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7"/>
  <workbookPr/>
  <mc:AlternateContent xmlns:mc="http://schemas.openxmlformats.org/markup-compatibility/2006">
    <mc:Choice Requires="x15">
      <x15ac:absPath xmlns:x15ac="http://schemas.microsoft.com/office/spreadsheetml/2010/11/ac" url="C:\Users\sgein\Downloads\"/>
    </mc:Choice>
  </mc:AlternateContent>
  <xr:revisionPtr revIDLastSave="26" documentId="13_ncr:1_{3FAB93DA-EA21-4EA1-B207-C48BF88488DC}" xr6:coauthVersionLast="47" xr6:coauthVersionMax="47" xr10:uidLastSave="{0BACA911-8551-48A5-8BA2-ECC25AF6836B}"/>
  <bookViews>
    <workbookView xWindow="-108" yWindow="-108" windowWidth="23256" windowHeight="12456" activeTab="3" xr2:uid="{80D57586-48D5-4FC3-9864-F2F7E87C508A}"/>
  </bookViews>
  <sheets>
    <sheet name="Pop. totale" sheetId="2" r:id="rId1"/>
    <sheet name="Pop. urbaine et rurale" sheetId="3" r:id="rId2"/>
    <sheet name="Pop. et revenus" sheetId="5" r:id="rId3"/>
    <sheet name="Sources" sheetId="8" r:id="rId4"/>
    <sheet name="Métadonnées pays" sheetId="6" r:id="rId5"/>
    <sheet name="métadonnées indicateurs" sheetId="7" r:id="rId6"/>
  </sheets>
  <definedNames>
    <definedName name="_xlnm._FilterDatabase" localSheetId="5" hidden="1">'métadonnées indicateurs'!$A$1:$D$33</definedName>
    <definedName name="_xlnm._FilterDatabase" localSheetId="4" hidden="1">'Métadonnées pays'!$A$1:$D$218</definedName>
    <definedName name="_xlnm._FilterDatabase" localSheetId="2" hidden="1">'Pop. et revenus'!$A$1:$AU$7</definedName>
    <definedName name="_xlnm._FilterDatabase" localSheetId="0" hidden="1">'Pop. totale'!$A$1:$AS$13</definedName>
    <definedName name="_xlnm._FilterDatabase" localSheetId="1" hidden="1">'Pop. urbaine et rurale'!$A$1:$AT$11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<sst xmlns="http://schemas.openxmlformats.org/spreadsheetml/2006/main" count="1145" uniqueCount="631">
  <si>
    <t>Zones géographiques ou économiques</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</si>
  <si>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</si>
  <si>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</si>
  <si>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</si>
  <si>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</si>
  <si>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</si>
  <si>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</si>
  <si>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</si>
  <si>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</si>
  <si>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</si>
  <si>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</si>
  <si>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</si>
  <si>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</si>
  <si>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</si>
  <si>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</si>
  <si>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</si>
  <si>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</si>
  <si>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</si>
  <si>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</si>
  <si>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</si>
  <si>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</si>
  <si>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</si>
  <si>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</si>
  <si>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</si>
  <si>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</si>
  <si>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</si>
  <si>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</si>
  <si>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</si>
  <si>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</si>
  <si>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</si>
  <si>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</si>
  <si>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</si>
  <si>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</si>
  <si>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</si>
  <si>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</si>
  <si>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</si>
  <si>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</si>
  <si>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</si>
  <si>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</si>
  <si>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</si>
  <si>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</si>
  <si>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</si>
  <si>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</si>
  <si>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</si>
  <si>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</si>
  <si>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Afrique du Nord et Moyen-Orient</t>
  </si>
  <si>
    <t>Afrique subsaharienne</t>
  </si>
  <si>
    <t>Amérique du Nord</t>
  </si>
  <si>
    <t>Amérique latine et Caraïbes</t>
  </si>
  <si>
    <t>Asie de l’Est et Pacifique</t>
  </si>
  <si>
    <t>Asie du Sud</t>
  </si>
  <si>
    <t>Europe et Asie centrale</t>
  </si>
  <si>
    <t>Monde</t>
  </si>
  <si>
    <t>Union européenne</t>
  </si>
  <si>
    <t>Pays membres de l'OCDE</t>
  </si>
  <si>
    <t>Revenu faible</t>
  </si>
  <si>
    <t>Revenu intermédiaire</t>
  </si>
  <si>
    <t>Revenu élevé</t>
  </si>
  <si>
    <t>Type de population</t>
  </si>
  <si>
    <t>population urbaine</t>
  </si>
  <si>
    <t>population rurale</t>
  </si>
  <si>
    <t>Localisation</t>
  </si>
  <si>
    <t>Catégorie de revenu</t>
  </si>
  <si>
    <t>Indicateurs</t>
  </si>
  <si>
    <t>Sources</t>
  </si>
  <si>
    <t>population totale</t>
  </si>
  <si>
    <t>https://donnees.banquemondiale.org/indicateur/SP.POP.TOTL?view=chart</t>
  </si>
  <si>
    <t>https://donnees.banquemondiale.org/indicateur/SP.URB.TOTL?view=chart</t>
  </si>
  <si>
    <t>https://donnees.banquemondiale.org/indicateur/SP.RUR.TOTL?view=chart</t>
  </si>
  <si>
    <t>Noms des pays</t>
  </si>
  <si>
    <t>Codes des pays</t>
  </si>
  <si>
    <t>Grandes zones géographiques</t>
  </si>
  <si>
    <t>Catégories de revenu</t>
  </si>
  <si>
    <t>Aruba</t>
  </si>
  <si>
    <t>ABW</t>
  </si>
  <si>
    <t>Afghanistan</t>
  </si>
  <si>
    <t>AFG</t>
  </si>
  <si>
    <t>Faible revenu</t>
  </si>
  <si>
    <t>Angola</t>
  </si>
  <si>
    <t>AGO</t>
  </si>
  <si>
    <t xml:space="preserve">Afrique subsaharienne </t>
  </si>
  <si>
    <t>Albanie</t>
  </si>
  <si>
    <t>ALB</t>
  </si>
  <si>
    <t xml:space="preserve">Europe et Asie centrale </t>
  </si>
  <si>
    <t>Andorre</t>
  </si>
  <si>
    <t>AND</t>
  </si>
  <si>
    <t>Émirats arabes unis</t>
  </si>
  <si>
    <t>ARE</t>
  </si>
  <si>
    <t>Argentine</t>
  </si>
  <si>
    <t>ARG</t>
  </si>
  <si>
    <t xml:space="preserve">Amérique latine et Caraïbes </t>
  </si>
  <si>
    <t>Arménie</t>
  </si>
  <si>
    <t>ARM</t>
  </si>
  <si>
    <t>Samoa américaines</t>
  </si>
  <si>
    <t>ASM</t>
  </si>
  <si>
    <t>Asie de l'Est et Pacifique</t>
  </si>
  <si>
    <t>Antigua-et-Barbuda</t>
  </si>
  <si>
    <t>ATG</t>
  </si>
  <si>
    <t>Australie</t>
  </si>
  <si>
    <t>AUS</t>
  </si>
  <si>
    <t>Autriche</t>
  </si>
  <si>
    <t>AUT</t>
  </si>
  <si>
    <t>Azerbaïdjan</t>
  </si>
  <si>
    <t>AZE</t>
  </si>
  <si>
    <t>Burundi</t>
  </si>
  <si>
    <t>BDI</t>
  </si>
  <si>
    <t>Belgique</t>
  </si>
  <si>
    <t>BEL</t>
  </si>
  <si>
    <t>Bénin</t>
  </si>
  <si>
    <t>BEN</t>
  </si>
  <si>
    <t>Burkina Faso</t>
  </si>
  <si>
    <t>BFA</t>
  </si>
  <si>
    <t>Bangladesh</t>
  </si>
  <si>
    <t>BGD</t>
  </si>
  <si>
    <t>Bulgarie</t>
  </si>
  <si>
    <t>BGR</t>
  </si>
  <si>
    <t>Bahreïn</t>
  </si>
  <si>
    <t>BHR</t>
  </si>
  <si>
    <t>Bahamas</t>
  </si>
  <si>
    <t>BHS</t>
  </si>
  <si>
    <t>Bosnie-Herzégovine</t>
  </si>
  <si>
    <t>BIH</t>
  </si>
  <si>
    <t>Bélarus</t>
  </si>
  <si>
    <t>BLR</t>
  </si>
  <si>
    <t>Belize</t>
  </si>
  <si>
    <t>BLZ</t>
  </si>
  <si>
    <t>Bermudes</t>
  </si>
  <si>
    <t>BMU</t>
  </si>
  <si>
    <t>Bolivie</t>
  </si>
  <si>
    <t>BOL</t>
  </si>
  <si>
    <t>Brésil</t>
  </si>
  <si>
    <t>BRA</t>
  </si>
  <si>
    <t>Barbade</t>
  </si>
  <si>
    <t>BRB</t>
  </si>
  <si>
    <t>Brunéi Darussalam</t>
  </si>
  <si>
    <t>BRN</t>
  </si>
  <si>
    <t>Bhoutan</t>
  </si>
  <si>
    <t>BTN</t>
  </si>
  <si>
    <t>Botswana</t>
  </si>
  <si>
    <t>BWA</t>
  </si>
  <si>
    <t>République centrafricaine</t>
  </si>
  <si>
    <t>CAF</t>
  </si>
  <si>
    <t>Canada</t>
  </si>
  <si>
    <t>CAN</t>
  </si>
  <si>
    <t>Suisse</t>
  </si>
  <si>
    <t>CHE</t>
  </si>
  <si>
    <t>Îles Anglo-Normandes</t>
  </si>
  <si>
    <t>CHI</t>
  </si>
  <si>
    <t>Chili</t>
  </si>
  <si>
    <t>CHL</t>
  </si>
  <si>
    <t>Chine</t>
  </si>
  <si>
    <t>CHN</t>
  </si>
  <si>
    <t xml:space="preserve">Asie de l’Est et Pacifique </t>
  </si>
  <si>
    <t>Côte d'Ivoire</t>
  </si>
  <si>
    <t>CIV</t>
  </si>
  <si>
    <t>Cameroun</t>
  </si>
  <si>
    <t>CMR</t>
  </si>
  <si>
    <t>Congo, République démocratique du</t>
  </si>
  <si>
    <t>COD</t>
  </si>
  <si>
    <t>Congo, République du</t>
  </si>
  <si>
    <t>COG</t>
  </si>
  <si>
    <t>Colombie</t>
  </si>
  <si>
    <t>COL</t>
  </si>
  <si>
    <t>Comores</t>
  </si>
  <si>
    <t>COM</t>
  </si>
  <si>
    <t xml:space="preserve">Cabo Verde </t>
  </si>
  <si>
    <t>CPV</t>
  </si>
  <si>
    <t>Costa Rica</t>
  </si>
  <si>
    <t>CRI</t>
  </si>
  <si>
    <t>Cuba</t>
  </si>
  <si>
    <t>CUB</t>
  </si>
  <si>
    <t>Curacao</t>
  </si>
  <si>
    <t>CUW</t>
  </si>
  <si>
    <t>Îles Caïmans</t>
  </si>
  <si>
    <t>CYM</t>
  </si>
  <si>
    <t>Chypre</t>
  </si>
  <si>
    <t>CYP</t>
  </si>
  <si>
    <t>République tchèque</t>
  </si>
  <si>
    <t>CZE</t>
  </si>
  <si>
    <t>Allemagne</t>
  </si>
  <si>
    <t>DEU</t>
  </si>
  <si>
    <t>Djibouti</t>
  </si>
  <si>
    <t>DJI</t>
  </si>
  <si>
    <t xml:space="preserve">Afrique du Nord et Moyen-Orient </t>
  </si>
  <si>
    <t>Dominique</t>
  </si>
  <si>
    <t>DMA</t>
  </si>
  <si>
    <t>Danemark</t>
  </si>
  <si>
    <t>DNK</t>
  </si>
  <si>
    <t>République dominicaine</t>
  </si>
  <si>
    <t>DOM</t>
  </si>
  <si>
    <t>Algérie</t>
  </si>
  <si>
    <t>DZA</t>
  </si>
  <si>
    <t>Équateur</t>
  </si>
  <si>
    <t>ECU</t>
  </si>
  <si>
    <t>Égypte, République arabe d’</t>
  </si>
  <si>
    <t>EGY</t>
  </si>
  <si>
    <t>Érythrée</t>
  </si>
  <si>
    <t>ERI</t>
  </si>
  <si>
    <t>Espagne</t>
  </si>
  <si>
    <t>ESP</t>
  </si>
  <si>
    <t>Estonie</t>
  </si>
  <si>
    <t>EST</t>
  </si>
  <si>
    <t>Éthiopie</t>
  </si>
  <si>
    <t>ETH</t>
  </si>
  <si>
    <t>Finlande</t>
  </si>
  <si>
    <t>FIN</t>
  </si>
  <si>
    <t>Fidji</t>
  </si>
  <si>
    <t>FJI</t>
  </si>
  <si>
    <t>France</t>
  </si>
  <si>
    <t>FRA</t>
  </si>
  <si>
    <t>Îles Féroé</t>
  </si>
  <si>
    <t>FRO</t>
  </si>
  <si>
    <t>Micronésie, États fédérés de</t>
  </si>
  <si>
    <t>FSM</t>
  </si>
  <si>
    <t>Gabon</t>
  </si>
  <si>
    <t>GAB</t>
  </si>
  <si>
    <t>Royaume-Uni</t>
  </si>
  <si>
    <t>GBR</t>
  </si>
  <si>
    <t>Géorgie</t>
  </si>
  <si>
    <t>GEO</t>
  </si>
  <si>
    <t>Ghana</t>
  </si>
  <si>
    <t>GHA</t>
  </si>
  <si>
    <t>Gibraltar</t>
  </si>
  <si>
    <t>GIB</t>
  </si>
  <si>
    <t>Guinée</t>
  </si>
  <si>
    <t>GIN</t>
  </si>
  <si>
    <t>Gambie</t>
  </si>
  <si>
    <t>GMB</t>
  </si>
  <si>
    <t>Guinée-Bissau</t>
  </si>
  <si>
    <t>GNB</t>
  </si>
  <si>
    <t>Guinée équatoriale</t>
  </si>
  <si>
    <t>GNQ</t>
  </si>
  <si>
    <t>Grèce</t>
  </si>
  <si>
    <t>GRC</t>
  </si>
  <si>
    <t>Grenade</t>
  </si>
  <si>
    <t>GRD</t>
  </si>
  <si>
    <t>Groenland</t>
  </si>
  <si>
    <t>GRL</t>
  </si>
  <si>
    <t>Guatemala</t>
  </si>
  <si>
    <t>GTM</t>
  </si>
  <si>
    <t>Guam</t>
  </si>
  <si>
    <t>GUM</t>
  </si>
  <si>
    <t>Guyana</t>
  </si>
  <si>
    <t>GUY</t>
  </si>
  <si>
    <t>Chine, RAS de Hong Kong</t>
  </si>
  <si>
    <t>HKG</t>
  </si>
  <si>
    <t>Honduras</t>
  </si>
  <si>
    <t>HND</t>
  </si>
  <si>
    <t>Croatie</t>
  </si>
  <si>
    <t>HRV</t>
  </si>
  <si>
    <t>Haïti</t>
  </si>
  <si>
    <t>HTI</t>
  </si>
  <si>
    <t>Hongrie</t>
  </si>
  <si>
    <t>HUN</t>
  </si>
  <si>
    <t>Indonésie</t>
  </si>
  <si>
    <t>IDN</t>
  </si>
  <si>
    <t>Île de Man</t>
  </si>
  <si>
    <t>IMN</t>
  </si>
  <si>
    <t>Inde</t>
  </si>
  <si>
    <t>IND</t>
  </si>
  <si>
    <t>Irlande</t>
  </si>
  <si>
    <t>IRL</t>
  </si>
  <si>
    <t>Iran, République islamique d’</t>
  </si>
  <si>
    <t>IRN</t>
  </si>
  <si>
    <t>Iraq</t>
  </si>
  <si>
    <t>IRQ</t>
  </si>
  <si>
    <t>Islande</t>
  </si>
  <si>
    <t>ISL</t>
  </si>
  <si>
    <t>Israël</t>
  </si>
  <si>
    <t>ISR</t>
  </si>
  <si>
    <t>Italie</t>
  </si>
  <si>
    <t>ITA</t>
  </si>
  <si>
    <t>Jamaïque</t>
  </si>
  <si>
    <t>JAM</t>
  </si>
  <si>
    <t>Jordanie</t>
  </si>
  <si>
    <t>JOR</t>
  </si>
  <si>
    <t>Japon</t>
  </si>
  <si>
    <t>JPN</t>
  </si>
  <si>
    <t>Kazakhstan</t>
  </si>
  <si>
    <t>KAZ</t>
  </si>
  <si>
    <t>Kenya</t>
  </si>
  <si>
    <t>KEN</t>
  </si>
  <si>
    <t>République kirghize</t>
  </si>
  <si>
    <t>KGZ</t>
  </si>
  <si>
    <t>Cambodge</t>
  </si>
  <si>
    <t>KHM</t>
  </si>
  <si>
    <t>Kiribati</t>
  </si>
  <si>
    <t>KIR</t>
  </si>
  <si>
    <t>Saint-Kitts-et-Nevis</t>
  </si>
  <si>
    <t>KNA</t>
  </si>
  <si>
    <t>Corée, République de</t>
  </si>
  <si>
    <t>KOR</t>
  </si>
  <si>
    <t>Koweït</t>
  </si>
  <si>
    <t>KWT</t>
  </si>
  <si>
    <t>République démocratique populaire lao</t>
  </si>
  <si>
    <t>LAO</t>
  </si>
  <si>
    <t>Liban</t>
  </si>
  <si>
    <t>LBN</t>
  </si>
  <si>
    <t>Libéria</t>
  </si>
  <si>
    <t>LBR</t>
  </si>
  <si>
    <t>Libye</t>
  </si>
  <si>
    <t>LBY</t>
  </si>
  <si>
    <t>Sainte-Lucie</t>
  </si>
  <si>
    <t>LCA</t>
  </si>
  <si>
    <t>Liechtenstein</t>
  </si>
  <si>
    <t>LIE</t>
  </si>
  <si>
    <t>Sri Lanka</t>
  </si>
  <si>
    <t>LKA</t>
  </si>
  <si>
    <t>Lesotho</t>
  </si>
  <si>
    <t>LSO</t>
  </si>
  <si>
    <t>Lituanie</t>
  </si>
  <si>
    <t>LTU</t>
  </si>
  <si>
    <t>Luxembourg</t>
  </si>
  <si>
    <t>LUX</t>
  </si>
  <si>
    <t>Lettonie</t>
  </si>
  <si>
    <t>LVA</t>
  </si>
  <si>
    <t>Région administrative spéciale de Macao, Chine</t>
  </si>
  <si>
    <t>MAC</t>
  </si>
  <si>
    <t>Saint-Martin (fr)</t>
  </si>
  <si>
    <t>MAF</t>
  </si>
  <si>
    <t>Maroc</t>
  </si>
  <si>
    <t>MAR</t>
  </si>
  <si>
    <t>Monaco</t>
  </si>
  <si>
    <t>MCO</t>
  </si>
  <si>
    <t>Moldova</t>
  </si>
  <si>
    <t>MDA</t>
  </si>
  <si>
    <t>Madagascar</t>
  </si>
  <si>
    <t>MDG</t>
  </si>
  <si>
    <t>Maldives</t>
  </si>
  <si>
    <t>MDV</t>
  </si>
  <si>
    <t>Mexique</t>
  </si>
  <si>
    <t>MEX</t>
  </si>
  <si>
    <t>Îles Marshall</t>
  </si>
  <si>
    <t>MHL</t>
  </si>
  <si>
    <t>Macédoine du Nord</t>
  </si>
  <si>
    <t>MKD</t>
  </si>
  <si>
    <t>Mali</t>
  </si>
  <si>
    <t>MLI</t>
  </si>
  <si>
    <t>Malte</t>
  </si>
  <si>
    <t>MLT</t>
  </si>
  <si>
    <t>Myanmar</t>
  </si>
  <si>
    <t>MMR</t>
  </si>
  <si>
    <t>Monténégro</t>
  </si>
  <si>
    <t>MNE</t>
  </si>
  <si>
    <t>Mongolie</t>
  </si>
  <si>
    <t>MNG</t>
  </si>
  <si>
    <t>Mariannes</t>
  </si>
  <si>
    <t>MNP</t>
  </si>
  <si>
    <t>Mozambique</t>
  </si>
  <si>
    <t>MOZ</t>
  </si>
  <si>
    <t>Mauritanie</t>
  </si>
  <si>
    <t>MRT</t>
  </si>
  <si>
    <t>Maurice</t>
  </si>
  <si>
    <t>MUS</t>
  </si>
  <si>
    <t>Malawi</t>
  </si>
  <si>
    <t>MWI</t>
  </si>
  <si>
    <t>Malaisie</t>
  </si>
  <si>
    <t>MYS</t>
  </si>
  <si>
    <t>Namibie</t>
  </si>
  <si>
    <t>NAM</t>
  </si>
  <si>
    <t>Nouvelle-Calédonie</t>
  </si>
  <si>
    <t>NCL</t>
  </si>
  <si>
    <t>Niger</t>
  </si>
  <si>
    <t>NER</t>
  </si>
  <si>
    <t>Nigéria</t>
  </si>
  <si>
    <t>NGA</t>
  </si>
  <si>
    <t>Nicaragua</t>
  </si>
  <si>
    <t>NIC</t>
  </si>
  <si>
    <t>Pays-Bas</t>
  </si>
  <si>
    <t>NLD</t>
  </si>
  <si>
    <t>Norvège</t>
  </si>
  <si>
    <t>NOR</t>
  </si>
  <si>
    <t>Népal</t>
  </si>
  <si>
    <t>NPL</t>
  </si>
  <si>
    <t>Nauru</t>
  </si>
  <si>
    <t>NRU</t>
  </si>
  <si>
    <t>Nouvelle-Zélande</t>
  </si>
  <si>
    <t>NZL</t>
  </si>
  <si>
    <t>Oman</t>
  </si>
  <si>
    <t>OMN</t>
  </si>
  <si>
    <t>Pakistan</t>
  </si>
  <si>
    <t>PAK</t>
  </si>
  <si>
    <t>Panama</t>
  </si>
  <si>
    <t>PAN</t>
  </si>
  <si>
    <t>Pérou</t>
  </si>
  <si>
    <t>PER</t>
  </si>
  <si>
    <t>Philippines</t>
  </si>
  <si>
    <t>PHL</t>
  </si>
  <si>
    <t>Palaos</t>
  </si>
  <si>
    <t>PLW</t>
  </si>
  <si>
    <t>Papouasie-Nouvelle-Guinée</t>
  </si>
  <si>
    <t>PNG</t>
  </si>
  <si>
    <t>Pologne</t>
  </si>
  <si>
    <t>POL</t>
  </si>
  <si>
    <t>Porto Rico</t>
  </si>
  <si>
    <t>PRI</t>
  </si>
  <si>
    <t>Corée, République démocratique de</t>
  </si>
  <si>
    <t>PRK</t>
  </si>
  <si>
    <t>Portugal</t>
  </si>
  <si>
    <t>PRT</t>
  </si>
  <si>
    <t>Paraguay</t>
  </si>
  <si>
    <t>PRY</t>
  </si>
  <si>
    <t>Cisjordanie et Gaza</t>
  </si>
  <si>
    <t>PSE</t>
  </si>
  <si>
    <t>Polynésie française</t>
  </si>
  <si>
    <t>PYF</t>
  </si>
  <si>
    <t>Qatar</t>
  </si>
  <si>
    <t>QAT</t>
  </si>
  <si>
    <t>Roumanie</t>
  </si>
  <si>
    <t>ROU</t>
  </si>
  <si>
    <t>Fédération de Russie</t>
  </si>
  <si>
    <t>RUS</t>
  </si>
  <si>
    <t>Rwanda</t>
  </si>
  <si>
    <t>RWA</t>
  </si>
  <si>
    <t>Arabie saoudite</t>
  </si>
  <si>
    <t>SAU</t>
  </si>
  <si>
    <t>Soudan</t>
  </si>
  <si>
    <t>SDN</t>
  </si>
  <si>
    <t>Sénégal</t>
  </si>
  <si>
    <t>SEN</t>
  </si>
  <si>
    <t>Singapour</t>
  </si>
  <si>
    <t>SGP</t>
  </si>
  <si>
    <t>Îles Salomon</t>
  </si>
  <si>
    <t>SLB</t>
  </si>
  <si>
    <t>Sierra Leone</t>
  </si>
  <si>
    <t>SLE</t>
  </si>
  <si>
    <t>El Salvador</t>
  </si>
  <si>
    <t>SLV</t>
  </si>
  <si>
    <t>Saint-Marin</t>
  </si>
  <si>
    <t>SMR</t>
  </si>
  <si>
    <t>Somalie</t>
  </si>
  <si>
    <t>SOM</t>
  </si>
  <si>
    <t>Serbie</t>
  </si>
  <si>
    <t>SRB</t>
  </si>
  <si>
    <t>Soudan du Sud</t>
  </si>
  <si>
    <t>SSD</t>
  </si>
  <si>
    <t>Sao Tomé-et-Principe</t>
  </si>
  <si>
    <t>STP</t>
  </si>
  <si>
    <t>Suriname</t>
  </si>
  <si>
    <t>SUR</t>
  </si>
  <si>
    <t>République slovaque</t>
  </si>
  <si>
    <t>SVK</t>
  </si>
  <si>
    <t>Slovénie</t>
  </si>
  <si>
    <t>SVN</t>
  </si>
  <si>
    <t>Suède</t>
  </si>
  <si>
    <t>SWE</t>
  </si>
  <si>
    <t>Eswatini</t>
  </si>
  <si>
    <t>SWZ</t>
  </si>
  <si>
    <t>Sint Maarten (Dutch part)</t>
  </si>
  <si>
    <t>SXM</t>
  </si>
  <si>
    <t>Seychelles</t>
  </si>
  <si>
    <t>SYC</t>
  </si>
  <si>
    <t>République arabe syrienne</t>
  </si>
  <si>
    <t>SYR</t>
  </si>
  <si>
    <t>Îles Turques-et-Caïques</t>
  </si>
  <si>
    <t>TCA</t>
  </si>
  <si>
    <t>Tchad</t>
  </si>
  <si>
    <t>TCD</t>
  </si>
  <si>
    <t>Togo</t>
  </si>
  <si>
    <t>TGO</t>
  </si>
  <si>
    <t>Thaïlande</t>
  </si>
  <si>
    <t>THA</t>
  </si>
  <si>
    <t>Tadjikistan</t>
  </si>
  <si>
    <t>TJK</t>
  </si>
  <si>
    <t>Turkménistan</t>
  </si>
  <si>
    <t>TKM</t>
  </si>
  <si>
    <t>Timor-Leste</t>
  </si>
  <si>
    <t>TLS</t>
  </si>
  <si>
    <t>Tonga</t>
  </si>
  <si>
    <t>TON</t>
  </si>
  <si>
    <t>Trinité-et-Tobago</t>
  </si>
  <si>
    <t>TTO</t>
  </si>
  <si>
    <t>Tunisie</t>
  </si>
  <si>
    <t>TUN</t>
  </si>
  <si>
    <t>Turquie</t>
  </si>
  <si>
    <t>TUR</t>
  </si>
  <si>
    <t>Tuvalu</t>
  </si>
  <si>
    <t>TUV</t>
  </si>
  <si>
    <t>Tanzanie</t>
  </si>
  <si>
    <t>TZA</t>
  </si>
  <si>
    <t>Ouganda</t>
  </si>
  <si>
    <t>UGA</t>
  </si>
  <si>
    <t>Ukraine</t>
  </si>
  <si>
    <t>UKR</t>
  </si>
  <si>
    <t>Uruguay</t>
  </si>
  <si>
    <t>URY</t>
  </si>
  <si>
    <t>États-Unis</t>
  </si>
  <si>
    <t>USA</t>
  </si>
  <si>
    <t>Ouzbékistan</t>
  </si>
  <si>
    <t>UZB</t>
  </si>
  <si>
    <t>Saint-Vincent-et-les Grenadines</t>
  </si>
  <si>
    <t>VCT</t>
  </si>
  <si>
    <t>Venezuela</t>
  </si>
  <si>
    <t>VEN</t>
  </si>
  <si>
    <t>Non classifié</t>
  </si>
  <si>
    <t>Îles Vierges britanniques</t>
  </si>
  <si>
    <t>VGB</t>
  </si>
  <si>
    <t>Îles Vierges (EU)</t>
  </si>
  <si>
    <t>VIR</t>
  </si>
  <si>
    <t>Viet Nam</t>
  </si>
  <si>
    <t>VNM</t>
  </si>
  <si>
    <t>Vanuatu</t>
  </si>
  <si>
    <t>VUT</t>
  </si>
  <si>
    <t>Samoa</t>
  </si>
  <si>
    <t>WSM</t>
  </si>
  <si>
    <t>Kosovo</t>
  </si>
  <si>
    <t>XKX</t>
  </si>
  <si>
    <t>Yémen, Rép. du</t>
  </si>
  <si>
    <t>YEM</t>
  </si>
  <si>
    <t>Afrique du Sud</t>
  </si>
  <si>
    <t>ZAF</t>
  </si>
  <si>
    <t>Zambie</t>
  </si>
  <si>
    <t>ZMB</t>
  </si>
  <si>
    <t>Zimbabwe</t>
  </si>
  <si>
    <t>ZWE</t>
  </si>
  <si>
    <t>Code</t>
  </si>
  <si>
    <t>Indicateur</t>
  </si>
  <si>
    <t>SOURCE_NOTE</t>
  </si>
  <si>
    <t>SOURCE_ORGANIZATION</t>
  </si>
  <si>
    <t>NY.GDP.PCAP.PP.CD</t>
  </si>
  <si>
    <t>PIB par habitant, ($ PPA internationaux courants)</t>
  </si>
  <si>
    <t>PIB par habitant basé sur les taux de parité des pouvoirs d'achat (PPA). Le PIB en PPA est le produit intérieur brut converti en dollars internationaux courants au moyen des taux de parité des pouvoirs d'achat (PPA). Un dollar international a le même pouvoir d'achat sur le PIB du pays déclarant qu'un dollar américain aux États-Unis. Le PIB au prix des acheteurs est la somme de la valeur ajoutée brute de tous les producteurs résidents d'une économie plus toutes taxes sur les produits et moins les subventions non incluses dans la valeur des produits. Elle est calculée sans effectuer de déductions pour la dépréciation des biens fabriqués ou la perte de valeur ou la dégradation des ressources naturelles. Les données sont en dollars internationaux courants.</t>
  </si>
  <si>
    <t>Base de données du programme international de comparaison de la Banque mondiale.</t>
  </si>
  <si>
    <t>SP.POP.TOTL</t>
  </si>
  <si>
    <t>Population, total</t>
  </si>
  <si>
    <t>La population totale est basée sur la définition de facto de la population, qui compte tous les résidents, quel que soit leur statut juridique ou leur citoyenneté. Les valeurs indiquées sont des estimations de mi-année.</t>
  </si>
  <si>
    <t>1) Division de la population des Nations Unies. World Population Prospects, (2)  la Division de statistique  Nations Unies. Population et le rapport de l'état civil (diverses années), (3) rapports de recensement et autres publications statistiques des bureaux nationaux de statistiques, (4) Eurostat: statistiques démographiques, (5) Secrétariat de la Communauté du Pacifique: programme de statistiques et de la démographie, et (6) Bureau de recensement américain: base de données internationale.</t>
  </si>
  <si>
    <t>SP.RUR.TOTL</t>
  </si>
  <si>
    <t>Population rurale</t>
  </si>
  <si>
    <t>La population rurale fait référence aux personnes vivant en milieu rural tel que défini par les bureaux nationaux de statistiques. Elle est calculée en faisant la différence entre la population totale et la la population urbaine. Elle est calculée en faisant la différence entre la population totale et la la population urbaine.</t>
  </si>
  <si>
    <t>Les données sur la population urbaine qui avaient l'habitude d'estimer la population rurale viennent des Perspectives des Nations Unies de l'urbanisation de la population mondiale. Les chiffres de la population totale sont des estimations de la Banque mondiale.</t>
  </si>
  <si>
    <t>SP.URB.TOTL</t>
  </si>
  <si>
    <t>Population urbaine</t>
  </si>
  <si>
    <t xml:space="preserve"> La population urbaine fait référence aux personnes vivant en milieu urbain tel que défini par les bureaux nationaux de statistiques. Elle est calculée en utilisant les estimations de population de la Banque mondiale et les rapports urbains des Perspectives d'urbanisation de la population mondiale des Nations Unies.</t>
  </si>
  <si>
    <t xml:space="preserve">Estimations du personnel de la Banque mondiale utilisant les Perspectives des Nations Unies de l'urbanisation de la population mondiale.  </t>
  </si>
  <si>
    <t>SP.DYN.LE00.IN</t>
  </si>
  <si>
    <t>Espérance de vie à la naissance, total (années)</t>
  </si>
  <si>
    <t>L'espérance de vie à la naissance indique le nombre d'années qu'un nouveau-né devrait vivre si les règles générales de mortalité au moment de sa naissance devaient rester les mêmes tout au long de sa vie.</t>
  </si>
  <si>
    <t>Source : tiré de l'espérance de vie des hommes et des femmes à la naissance. Espérance de vie des hommes et des femmes. Source : (1) Division des Nations Unies pour la population. 2009. World Population Prospects: The 2008 Revision (Perspectives relatives à la population mondiale : révision de 2008). New York, Nations Unies, Département des affaires sociales et économiques (tableaux Excel avancés), (2) Rapports de recensement et autres publications statistiques des bureaux nationaux de statistiques, (3) Eurostat : statistiques démographiques, (4) Secrétariat de la Communauté du Pacifique : programme de statistiques et de démographie et (5) Bureau du recensement américain : base de données internationale.</t>
  </si>
  <si>
    <t>NY.GDP.MKTP.CD</t>
  </si>
  <si>
    <t>PIB ($ US courants)</t>
  </si>
  <si>
    <t>Le PIB au prix des acheteurs est la somme de la valeur ajoutée brute de tous les producteurs résidents d'une économie plus toutes taxes sur les produits et moins les subventions non incluses dans la valeur des produits. Elle est calculée sans effectuer de déductions pour la dépréciation des biens fabriqués ou la perte de valeur ou la dégradation des ressources naturelles. Les données sont en dollars américains courants. Les montants en dollars pour le PIB sont convertis à partir des devises locales en utilisant les taux de change officiels d'une seule année. Pour quelques pays pour lesquels les taux de change officiels ne représentent pas les taux réellement appliqués aux transactions en devises étrangères, un facteur de conversion de rechange est utilisé.</t>
  </si>
  <si>
    <t>Source : Données sur les comptes nationaux de la Banque mondiale et fichiers de données sur les comptes nationaux de l'OCDE.</t>
  </si>
  <si>
    <t>IT.NET.SECR.P6</t>
  </si>
  <si>
    <t>Serveurs Internet sécurisés (pour 1 million de personnes)</t>
  </si>
  <si>
    <t>Les serveurs sécurisés sont des serveurs qui ont recours à la technologie du cryptage pour sécuriser les transactions sur Internet.</t>
  </si>
  <si>
    <t>Netcraft (http://www.netcraft.com/) et les estimations de la population de la Banque mondiale.</t>
  </si>
  <si>
    <t>IT.CEL.SETS</t>
  </si>
  <si>
    <t>Abonnements à la téléphonie mobile</t>
  </si>
  <si>
    <t>Les abonnements à la téléphonie mobile cellulaire sont des abonnements à un service public de téléphonie mobile qui donnent accès au PSTN à l'aide de la technologie cellulaire. L'indicateur comprend (et est divisé en) le nombre d'abonnements postpayés et le nombre de comptes prépayés actifs (c'est-à-dire qui ont été utilisés au cours des trois derniers mois). L'indicateur s'applique à tous les abonnements de téléphonie mobile offrant des communications vocales. Il exclut les abonnements via des cartes de données ou des modems USB, les abonnements aux services publics de données mobiles, les services de radio mobile privée à ressources partagées, de télépoint, de radiomessagerie et de télémétrie.</t>
  </si>
  <si>
    <t>Union internationale des télécommunications, Rapport et Base de données sur le développement des télécommunications/TIC dans le monde.</t>
  </si>
  <si>
    <t>EG.ELC.FOSL.ZS</t>
  </si>
  <si>
    <t>Production d'électricité à partir des sources en pétrole, gaz et charbon (% du total)</t>
  </si>
  <si>
    <t>Les sources d'électricité font référence aux entrées utilisées pour générer le l'électricité. Le pétrole fait référence au pétrole brut et aux produits du pétrole. Le gaz désigne le gaz naturel à l'exclusion des liquides du gaz naturel. Le charbon désigne tous les charbons et houilles brunes de type primaire (notamment le charbon dur et le lignite) et les combustibles dérivés (notamment l'aggloméré de charbon, le coke pour four, le gaz de four à coke, le gaz de cokerie et le gaz de haut fourneau). La tourbe est également incluse dans cette catégorie.</t>
  </si>
  <si>
    <t>Agence internationale de l'énergie (statistiques de l'AIE © OCDE/AIE, http://www.iea.org/stats/index.asp), statistiques et ressources en énergie des pays hors OCDE, statistiques de l'énergie des pays de l'OCDE, et ressources en énergie des pays de l'OCDE.</t>
  </si>
  <si>
    <t>EG.ELC.NUCL.ZS</t>
  </si>
  <si>
    <t>Production d’électricité à partir de sources nucléaires (% du total)</t>
  </si>
  <si>
    <t>Les sources d'électricité font référence aux entrées utilisées pour générer le l'électricité. L'électricité nucléaire fait référence à l'électricité produite par des centrales nucléaires.</t>
  </si>
  <si>
    <t>EG.ELC.RNEW.ZS</t>
  </si>
  <si>
    <t>Production d’électricité renouvelable (% de la production totale d’électricité)</t>
  </si>
  <si>
    <t>L'électricité renouvelable est la part de l'électricité produite par les centrales électriques renouvelables dans l'électricité totale produite par tous les types de centrales.</t>
  </si>
  <si>
    <t>Banque mondiale, base de données Sustainable Energy for All (SE4ALL) dérivée du SE4ALL Global Tracking Framework (Banque mondiale, Agence internationale de l’énergie et Programme d’assistance à la gestion du secteur énergétique [ESMAP]).</t>
  </si>
  <si>
    <t>EG.USE.ELEC.KH.PC</t>
  </si>
  <si>
    <t>Consommation d’électricité (KWh par habitant)</t>
  </si>
  <si>
    <t>La consommation d'énergie électrique mesure la production des centrales électriques et des centrales électrocalogènes moins la transmission et la distribution, les pertes de transmission et l'utilisation énergétique des centrales électriques et électrocalogènes.</t>
  </si>
  <si>
    <t>Agence internationale de l'énergie (Statistiques AIE © OCDE/AIE, http://www.iea.org/stats/index.asp), Statistiques sur l'énergie et balances des pays non membres de l'OCDE et Statistiques sur l'énergie des pays membres de l'OCDE.</t>
  </si>
  <si>
    <t>EG.USE.PCAP.KG.OE</t>
  </si>
  <si>
    <t>Utilisation d’énergie (kg d’équivalent pétrole par habitant)</t>
  </si>
  <si>
    <t>L'utilisation d'énergie désigne l'énergie primaire avant transformation en des combustibles pour utilisation finale, ce qui équivaut à la production indigène plus les importations et variations du stock moins les exportations et les combustibles pour les bateaux et avions servant au transport international.</t>
  </si>
  <si>
    <t>Agence internationale de l'énergie (statistiques de l'AIE © OCDE/AIE, http://www.iea.org/stats/index.asp).</t>
  </si>
  <si>
    <t>AG.PRD.CREL.MT</t>
  </si>
  <si>
    <t>Production céréalière (tonnes métriques)</t>
  </si>
  <si>
    <t>Les données sur la production céréalières portent sur les récoltes de grain sec uniquement. Les cultures de céréales récoltées comme foin ou la pelouse récoltée comme nourriture, aliment pour animaux ou ensilage ainsi que les céréales utilisées comme pâturage sont exclues du calcul.</t>
  </si>
  <si>
    <t>fichiers électroniques et site Web de l’Organisation des Nations Unies pour l’alimentation et l’agriculture.</t>
  </si>
  <si>
    <t>AG.CON.FERT.ZS</t>
  </si>
  <si>
    <t>Consommation d’engrais (kilogrammes par hectare de terres arables)</t>
  </si>
  <si>
    <t>La consommation d'engrais (100 grammes par hectare de terre arable) mesure la quantité d'éléments nutritifs utilisés par unité de terre arable. Les engrais comprennent les engrais azotés, à la potasse et au phosphate (notamment les engrais au phosphate de chaux naturel). Les éléments nutritifs traditionnels, tels que les fumiers animaux et végétaux, ne sont pas inclus dans ce calcul. Aux fins de la diffusion des données, la FAO a adopté le concept de l'année civile (janvier à décembre). Certains pays recueillent les données sur les engrais sur la base d'une année civile, alors que d'autres préfèrent une autre période de douze mois. Les terres arables comprennent les terres définies par la FAO comme étant des cultures temporaires (les terres à deux cultures ne sont comptées qu'une fois), les prés temporaires pour le fauchage ou pour le pâturage, les terres foncières ou les potagers, et les terres temporairement en jachère. Les terres abandonnées en raison d'une culture itinérante sont exclues de ce calcul.</t>
  </si>
  <si>
    <t>ST.INT.DPRT</t>
  </si>
  <si>
    <t>Tourisme international, nombre de départs</t>
  </si>
  <si>
    <t>Les touristes internationaux sortants représentent le nombre de départs effectués par les personnes depuis leur pays de résidence habituelle vers n'importe quel autre pays dans un but autre que celui d'une activité rémunérée dans le pays visité. Les données sur les touristes en partance référer au nombre de départs, de ne pas le nombre de personnes voyageant. Ainsi, une personne qui fait plusieurs voyages d'un pays pendant une période donnée est comptée chaque fois comme un nouveau départ.</t>
  </si>
  <si>
    <t>Annuaire des statistiques sur le tourisme, recueil de statistiques et fichiers de données de l’Organisation mondiale du tourisme.</t>
  </si>
  <si>
    <t>ST.INT.ARVL</t>
  </si>
  <si>
    <t>Tourisme international, nombre d’arrivées</t>
  </si>
  <si>
    <t>Les touristes internationaux entrants (visiteurs de passage) représentent le nombre de touristes qui voyagent dans un pays autre que leur pays de résidence habituelle, mais à l'extérieur de leur environnement habituel, pour une période n'excédant pas 12 mois et dont le but principal de leur voyage est autre qu'une activité rémunérée à l'intérieur du pays visité. Lorsque les données sur le nombre de touristes ne sont pas disponibles, le nombre de visiteurs, qui comprend les touristes, les visiteurs pour la journée, les passagers de croisière et les membres d'équipage, sont indiqués à la place. Sources et méthodes de collecte pour les arrivées varient selon les pays. Dans certains cas, les données proviennent des statistiques des frontières (police, immigration, etc) et complétées par des enquêtes aux frontières. Dans d'autres cas les données proviennent des établissements d'hébergement touristique. Pour un certain nombre d'arrivées de pays est limité à des arrivées par avion et pour les autres arrivants séjourner dans des hôtels. Certains pays incluent les arrivées de ressortissants résidant à l'étranger tandis que d'autres ne. Une attention particulière doit donc être utilisé pour comparer les arrivées entre les pays. Les données sur les touristes étrangers se réfèrent au nombre d'arrivées, de ne pas le nombre de personnes voyageant. Ainsi, une personne qui fait plusieurs voyages dans un pays pendant une période donnée est comptée chaque fois comme une nouvelle arrivée.</t>
  </si>
  <si>
    <t>TX.VAL.TECH.CD</t>
  </si>
  <si>
    <t>Exportations de haute technologie ($ US courants)</t>
  </si>
  <si>
    <t>Les exportations de haute technologie sont des produits avec une haute intensité en recherche et développement, telle que dans l'aérospatial, l'informatique, les produits pharmaceutiques, les instruments scientifiques et la machinerie électrique. Les données sont en dollars américains courants.</t>
  </si>
  <si>
    <t>Base de données du Comtrade, Nations Unies.</t>
  </si>
  <si>
    <t>TX.VAL.FOOD.ZS.UN</t>
  </si>
  <si>
    <t>Exportations de nourriture (% des marchandises exportées)</t>
  </si>
  <si>
    <t>La nourriture comprend les marchandises de la section 0 de la CTCI (nourriture et animaux vivants), 1 (boissons et tabac), et 4 (huiles et graisses végétales et animales) et la division 22 de la CTCI (oléagineux, huile de noix et huile d'amande).</t>
  </si>
  <si>
    <t>Estimations du personnel de la Banque mondiale issues de la base de données Comtrade maintenue par la Division des Statistiques des Nations Unies.</t>
  </si>
  <si>
    <t>TM.VAL.FOOD.ZS.UN</t>
  </si>
  <si>
    <t>Importations de nourriture (% des marchandises importées)</t>
  </si>
  <si>
    <t>TX.VAL.FUEL.ZS.UN</t>
  </si>
  <si>
    <t>Exportations de carburant (% des marchandises exportées)</t>
  </si>
  <si>
    <t>Les combustibles comprennent la section 3 de la CTCI (combustibles minéraux).</t>
  </si>
  <si>
    <t>TM.VAL.FUEL.ZS.UN</t>
  </si>
  <si>
    <t>Importations de carburants (% des marchandises importées)</t>
  </si>
  <si>
    <t>Les combustibles comprennent les marchandises de la section 3 de la CTCI (combustibles minéraux).</t>
  </si>
  <si>
    <t>TX.VAL.MRCH.CD.WT</t>
  </si>
  <si>
    <t>Exportations de marchandises ($ US courants)</t>
  </si>
  <si>
    <t>Les exportations de marchandises indiquent la valeur f.o.b. des marchandises fournies au reste du monde évaluée en dollars américains courants.</t>
  </si>
  <si>
    <t>Organisation mondiale du commerce.</t>
  </si>
  <si>
    <t>TM.VAL.MRCH.CD.WT</t>
  </si>
  <si>
    <t>Importations de marchandises ($ US courants)</t>
  </si>
  <si>
    <t>Les importations de marchandises indiquent la valeur c.a.f des marchandises reçues du reste du monde évaluée en dollars américains courants.</t>
  </si>
  <si>
    <t>IS.AIR.PSGR</t>
  </si>
  <si>
    <t>Transport aérien, voyageurs transportés</t>
  </si>
  <si>
    <t>Les passagers aériens transportés comprennent les passagers des vols intérieurs et internationaux des transporteurs aériens autorisés dans le pays.</t>
  </si>
  <si>
    <t>Statistiques mondiales de l’aviation civile, de l’Organisation de l'aviation civile internationale (OACI) et estimations du personnel de l’OACI.</t>
  </si>
  <si>
    <t>IS.AIR.GOOD.MT.K1</t>
  </si>
  <si>
    <t>Transport aérien, fret (millions de tonnes-kilomètres)</t>
  </si>
  <si>
    <t>Le transport aérien par fret est le volume de fret express et de bagages diplomatiques transportés sur chaque étape de vol (opération d'un avion de son décollage jusqu'à son prochain atterrissage) et est mesuré en tonnes métriques fois les kilomètres parcourus.</t>
  </si>
  <si>
    <t>IS.RRS.GOOD.MT.K6</t>
  </si>
  <si>
    <t>Transport ferroviaire, biens transportés (millions de tonnes-kilomètres)</t>
  </si>
  <si>
    <t>Les biens transportés par train sont le volume de biens transportés par train et mesurés en tonnes métriques fois les kilomètres parcourus.</t>
  </si>
  <si>
    <t>Banque mondiale, département des transports, de l'eau et des technologies de l'information et de la communication, division des transports.</t>
  </si>
  <si>
    <t>IS.RRS.PASG.KM</t>
  </si>
  <si>
    <t>Transport ferroviaire, passagers transportés (millions de tonnes-kilomètres)</t>
  </si>
  <si>
    <t>Les passagers transportés par train désignent le nombre de passagers transportés par train fois le nombre de kilomètres parcourus.</t>
  </si>
  <si>
    <t>SL.AGR.EMPL.ZS</t>
  </si>
  <si>
    <t>Emplois dans l’agriculture (% du total des emplois)</t>
  </si>
  <si>
    <t>L'emploi est défini comme les personnes en âge de travailler qui étaient engagées dans une activité visant à produire des biens ou à fournir des services contre rémunération ou profit, qu'elles soient au travail pendant la période de référence ou non au travail en raison d'une absence temporaire d'un emploi ou d'un aménagement du temps de travail. . Le secteur agricole comprend les activités de l'agriculture, de la chasse, de la sylviculture et de la pêche, conformément à la division 1 (CITI 2) ou aux catégories A-B (CITI 3) ou à la catégorie A (CITI 4).</t>
  </si>
  <si>
    <t>Organisation internationale du travail, Indicateurs clés du marché du travail.</t>
  </si>
  <si>
    <t>SL.IND.EMPL.ZS</t>
  </si>
  <si>
    <t>Emplois dans l’industrie (% du total des emplois)</t>
  </si>
  <si>
    <t>L'emploi est défini comme les personnes en âge de travailler qui étaient engagées dans une activité visant à produire des biens ou à fournir des services contre rémunération ou profit, qu'elles soient au travail pendant la période de référence ou non au travail en raison d'une absence temporaire d'un emploi ou d'un aménagement du temps de travail. . Le secteur industriel comprend les industries extractives, l'industrie manufacturière, la construction et les services publics (électricité, gaz et eau), conformément aux divisions 2 à 5 (CITI 2) ou aux catégories C-F (CITI 3) ou aux catégories B-F (CITI 4).</t>
  </si>
  <si>
    <t>SL.SRV.EMPL.ZS</t>
  </si>
  <si>
    <t>Emplois dans les services (% du total des emplois)</t>
  </si>
  <si>
    <t>L'emploi est défini comme les personnes en âge de travailler qui étaient engagées dans une activité visant à produire des biens ou à fournir des services contre rémunération ou profit, qu'elles soient au travail pendant la période de référence ou non au travail en raison d'une absence temporaire d'un emploi ou d'un aménagement du temps de travail. . Une activité de services se caractérise essentiellement par la mise à disposition d'une prestation technique ou intellectuelle. À la différence d'une activité industrielle, elle ne peut pas être décrite par les seules caractéristiques d'un bien tangible acquis par le client. Son produit final est immatériel, il n'est ni stockable, ni transportable.
Compris dans leur sens le plus large, les services ou activités tertiaires regroupent un vaste champ d'activités : commerce, transports, activités financières, immobilières, services aux entreprises, services aux particuliers, éducation, santé, action sociale.
Dans la pratique statistique française, les activités de services n'incluent ni transports, ni commerce. Elles regroupent les services aux entreprises, les services aux particuliers, les services mixtes (hôtellerie-restauration, activités immobilières, information-communication) et les services principalement non marchands.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</si>
</sst>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b/>
      <sz val="11"/>
      <color theme="1"/>
      <name val="Aptos Narrow"/>
      <family val="2"/>
      <scheme val="minor"/>
    </font>
    <font>
      <i/>
      <sz val="11"/>
      <color theme="1"/>
      <name val="Aptos Narrow"/>
      <family val="2"/>
      <scheme val="minor"/>
    </font>
    <font>
      <sz val="14"/>
      <color rgb="FF595959"/>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0" borderId="0" xfId="0" applyFont="1"/>
    <xf numFmtId="3" fontId="0" fillId="0" borderId="0" xfId="0" applyNumberFormat="1"/>
    <xf numFmtId="0" fontId="2" fillId="0" borderId="0" xfId="0" applyFont="1"/>
    <xf numFmtId="3" fontId="2" fillId="0" borderId="0" xfId="0" applyNumberFormat="1" applyFont="1"/>
    <xf numFmtId="0" fontId="3" fillId="0" borderId="0" xfId="0" applyFont="1" applyAlignment="1">
      <alignment horizontal="center" vertical="center" readingOrder="1"/>
    </xf>
    <xf numFmtId="0" fontId="1" fillId="0" borderId="0" xfId="0" applyFont="1" applyAlignment="1">
      <alignment wrapText="1"/>
    </xf>
    <xf numFmtId="0" fontId="0" fillId="0" borderId="0" xfId="0" applyAlignment="1">
      <alignment wrapText="1"/>
    </xf>
    <xf numFmtId="0" fontId="1" fillId="0" borderId="0" xfId="0" applyFont="1" applyAlignment="1">
      <alignment horizontal="center"/>
    </xf>
    <xf numFmtId="0" fontId="4" fillId="0" borderId="0" xfId="1"/>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des populations rurales dans</a:t>
            </a:r>
            <a:r>
              <a:rPr lang="fr-FR" baseline="0"/>
              <a:t> le monde</a:t>
            </a:r>
            <a:br>
              <a:rPr lang="fr-FR" baseline="0"/>
            </a:br>
            <a:r>
              <a:rPr lang="fr-FR"/>
              <a:t>par zones géographiques de 1980</a:t>
            </a:r>
            <a:r>
              <a:rPr lang="fr-FR" baseline="0"/>
              <a:t> à 2022</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rurale'!$C$15:$C$21</c:f>
              <c:numCache>
                <c:formatCode>#,##0</c:formatCode>
                <c:ptCount val="7"/>
                <c:pt idx="0">
                  <c:v>93950971</c:v>
                </c:pt>
                <c:pt idx="1">
                  <c:v>301774783</c:v>
                </c:pt>
                <c:pt idx="2">
                  <c:v>65640207</c:v>
                </c:pt>
                <c:pt idx="3">
                  <c:v>128184915</c:v>
                </c:pt>
                <c:pt idx="4">
                  <c:v>1124355757</c:v>
                </c:pt>
                <c:pt idx="5">
                  <c:v>703140507</c:v>
                </c:pt>
                <c:pt idx="6">
                  <c:v>277191937</c:v>
                </c:pt>
              </c:numCache>
            </c:numRef>
          </c:val>
          <c:extLst>
            <c:ext xmlns:c16="http://schemas.microsoft.com/office/drawing/2014/chart" uri="{C3380CC4-5D6E-409C-BE32-E72D297353CC}">
              <c16:uniqueId val="{00000000-0414-46BE-A253-0F1C04623172}"/>
            </c:ext>
          </c:extLst>
        </c:ser>
        <c:ser>
          <c:idx val="1"/>
          <c:order val="1"/>
          <c:spPr>
            <a:solidFill>
              <a:schemeClr val="accent2"/>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rurale'!$D$15:$D$21</c:f>
              <c:numCache>
                <c:formatCode>#,##0</c:formatCode>
                <c:ptCount val="7"/>
                <c:pt idx="0">
                  <c:v>96099906</c:v>
                </c:pt>
                <c:pt idx="1">
                  <c:v>309006244</c:v>
                </c:pt>
                <c:pt idx="2">
                  <c:v>65941834</c:v>
                </c:pt>
                <c:pt idx="3">
                  <c:v>128418326</c:v>
                </c:pt>
                <c:pt idx="4">
                  <c:v>1130932000</c:v>
                </c:pt>
                <c:pt idx="5">
                  <c:v>715965931</c:v>
                </c:pt>
                <c:pt idx="6">
                  <c:v>276315418</c:v>
                </c:pt>
              </c:numCache>
            </c:numRef>
          </c:val>
          <c:extLst>
            <c:ext xmlns:c16="http://schemas.microsoft.com/office/drawing/2014/chart" uri="{C3380CC4-5D6E-409C-BE32-E72D297353CC}">
              <c16:uniqueId val="{00000001-0414-46BE-A253-0F1C04623172}"/>
            </c:ext>
          </c:extLst>
        </c:ser>
        <c:ser>
          <c:idx val="2"/>
          <c:order val="2"/>
          <c:spPr>
            <a:solidFill>
              <a:schemeClr val="accent3"/>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rurale'!$E$15:$E$21</c:f>
              <c:numCache>
                <c:formatCode>#,##0</c:formatCode>
                <c:ptCount val="7"/>
                <c:pt idx="0">
                  <c:v>98278599</c:v>
                </c:pt>
                <c:pt idx="1">
                  <c:v>316698291</c:v>
                </c:pt>
                <c:pt idx="2">
                  <c:v>66195054</c:v>
                </c:pt>
                <c:pt idx="3">
                  <c:v>128670069</c:v>
                </c:pt>
                <c:pt idx="4">
                  <c:v>1138789254</c:v>
                </c:pt>
                <c:pt idx="5">
                  <c:v>730342209</c:v>
                </c:pt>
                <c:pt idx="6">
                  <c:v>275543699</c:v>
                </c:pt>
              </c:numCache>
            </c:numRef>
          </c:val>
          <c:extLst>
            <c:ext xmlns:c16="http://schemas.microsoft.com/office/drawing/2014/chart" uri="{C3380CC4-5D6E-409C-BE32-E72D297353CC}">
              <c16:uniqueId val="{00000002-0414-46BE-A253-0F1C04623172}"/>
            </c:ext>
          </c:extLst>
        </c:ser>
        <c:ser>
          <c:idx val="3"/>
          <c:order val="3"/>
          <c:spPr>
            <a:solidFill>
              <a:schemeClr val="accent4"/>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rurale'!$F$15:$F$21</c:f>
              <c:numCache>
                <c:formatCode>#,##0</c:formatCode>
                <c:ptCount val="7"/>
                <c:pt idx="0">
                  <c:v>100259488</c:v>
                </c:pt>
                <c:pt idx="1">
                  <c:v>323964918</c:v>
                </c:pt>
                <c:pt idx="2">
                  <c:v>66411434</c:v>
                </c:pt>
                <c:pt idx="3">
                  <c:v>128942773</c:v>
                </c:pt>
                <c:pt idx="4">
                  <c:v>1147727721</c:v>
                </c:pt>
                <c:pt idx="5">
                  <c:v>745484158</c:v>
                </c:pt>
                <c:pt idx="6">
                  <c:v>274845232</c:v>
                </c:pt>
              </c:numCache>
            </c:numRef>
          </c:val>
          <c:extLst>
            <c:ext xmlns:c16="http://schemas.microsoft.com/office/drawing/2014/chart" uri="{C3380CC4-5D6E-409C-BE32-E72D297353CC}">
              <c16:uniqueId val="{00000003-0414-46BE-A253-0F1C04623172}"/>
            </c:ext>
          </c:extLst>
        </c:ser>
        <c:ser>
          <c:idx val="4"/>
          <c:order val="4"/>
          <c:spPr>
            <a:solidFill>
              <a:schemeClr val="accent5"/>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rurale'!$G$15:$G$21</c:f>
              <c:numCache>
                <c:formatCode>#,##0</c:formatCode>
                <c:ptCount val="7"/>
                <c:pt idx="0">
                  <c:v>102304260</c:v>
                </c:pt>
                <c:pt idx="1">
                  <c:v>330895145</c:v>
                </c:pt>
                <c:pt idx="2">
                  <c:v>66599021</c:v>
                </c:pt>
                <c:pt idx="3">
                  <c:v>129156429</c:v>
                </c:pt>
                <c:pt idx="4">
                  <c:v>1155209599</c:v>
                </c:pt>
                <c:pt idx="5">
                  <c:v>760912971</c:v>
                </c:pt>
                <c:pt idx="6">
                  <c:v>274273787</c:v>
                </c:pt>
              </c:numCache>
            </c:numRef>
          </c:val>
          <c:extLst>
            <c:ext xmlns:c16="http://schemas.microsoft.com/office/drawing/2014/chart" uri="{C3380CC4-5D6E-409C-BE32-E72D297353CC}">
              <c16:uniqueId val="{00000004-0414-46BE-A253-0F1C04623172}"/>
            </c:ext>
          </c:extLst>
        </c:ser>
        <c:ser>
          <c:idx val="5"/>
          <c:order val="5"/>
          <c:spPr>
            <a:solidFill>
              <a:schemeClr val="accent6"/>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rurale'!$H$15:$H$21</c:f>
              <c:numCache>
                <c:formatCode>#,##0</c:formatCode>
                <c:ptCount val="7"/>
                <c:pt idx="0">
                  <c:v>104361489</c:v>
                </c:pt>
                <c:pt idx="1">
                  <c:v>337937894</c:v>
                </c:pt>
                <c:pt idx="2">
                  <c:v>66795522</c:v>
                </c:pt>
                <c:pt idx="3">
                  <c:v>129295189</c:v>
                </c:pt>
                <c:pt idx="4">
                  <c:v>1162684979</c:v>
                </c:pt>
                <c:pt idx="5">
                  <c:v>776482026</c:v>
                </c:pt>
                <c:pt idx="6">
                  <c:v>273783019</c:v>
                </c:pt>
              </c:numCache>
            </c:numRef>
          </c:val>
          <c:extLst>
            <c:ext xmlns:c16="http://schemas.microsoft.com/office/drawing/2014/chart" uri="{C3380CC4-5D6E-409C-BE32-E72D297353CC}">
              <c16:uniqueId val="{00000005-0414-46BE-A253-0F1C04623172}"/>
            </c:ext>
          </c:extLst>
        </c:ser>
        <c:ser>
          <c:idx val="6"/>
          <c:order val="6"/>
          <c:spPr>
            <a:solidFill>
              <a:schemeClr val="accent1">
                <a:lumMod val="6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rurale'!$I$15:$I$21</c:f>
              <c:numCache>
                <c:formatCode>#,##0</c:formatCode>
                <c:ptCount val="7"/>
                <c:pt idx="0">
                  <c:v>106398166</c:v>
                </c:pt>
                <c:pt idx="1">
                  <c:v>345105200</c:v>
                </c:pt>
                <c:pt idx="2">
                  <c:v>67021166</c:v>
                </c:pt>
                <c:pt idx="3">
                  <c:v>129392633</c:v>
                </c:pt>
                <c:pt idx="4">
                  <c:v>1170570356</c:v>
                </c:pt>
                <c:pt idx="5">
                  <c:v>792028876</c:v>
                </c:pt>
                <c:pt idx="6">
                  <c:v>273371111</c:v>
                </c:pt>
              </c:numCache>
            </c:numRef>
          </c:val>
          <c:extLst>
            <c:ext xmlns:c16="http://schemas.microsoft.com/office/drawing/2014/chart" uri="{C3380CC4-5D6E-409C-BE32-E72D297353CC}">
              <c16:uniqueId val="{00000006-0414-46BE-A253-0F1C04623172}"/>
            </c:ext>
          </c:extLst>
        </c:ser>
        <c:ser>
          <c:idx val="7"/>
          <c:order val="7"/>
          <c:spPr>
            <a:solidFill>
              <a:schemeClr val="accent2">
                <a:lumMod val="6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rurale'!$J$15:$J$21</c:f>
              <c:numCache>
                <c:formatCode>#,##0</c:formatCode>
                <c:ptCount val="7"/>
                <c:pt idx="0">
                  <c:v>108571018</c:v>
                </c:pt>
                <c:pt idx="1">
                  <c:v>352485778</c:v>
                </c:pt>
                <c:pt idx="2">
                  <c:v>67282921</c:v>
                </c:pt>
                <c:pt idx="3">
                  <c:v>129445353</c:v>
                </c:pt>
                <c:pt idx="4">
                  <c:v>1178896737</c:v>
                </c:pt>
                <c:pt idx="5">
                  <c:v>807547058</c:v>
                </c:pt>
                <c:pt idx="6">
                  <c:v>272804710</c:v>
                </c:pt>
              </c:numCache>
            </c:numRef>
          </c:val>
          <c:extLst>
            <c:ext xmlns:c16="http://schemas.microsoft.com/office/drawing/2014/chart" uri="{C3380CC4-5D6E-409C-BE32-E72D297353CC}">
              <c16:uniqueId val="{00000007-0414-46BE-A253-0F1C04623172}"/>
            </c:ext>
          </c:extLst>
        </c:ser>
        <c:ser>
          <c:idx val="8"/>
          <c:order val="8"/>
          <c:spPr>
            <a:solidFill>
              <a:schemeClr val="accent3">
                <a:lumMod val="6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rurale'!$K$15:$K$21</c:f>
              <c:numCache>
                <c:formatCode>#,##0</c:formatCode>
                <c:ptCount val="7"/>
                <c:pt idx="0">
                  <c:v>110815134</c:v>
                </c:pt>
                <c:pt idx="1">
                  <c:v>359732996</c:v>
                </c:pt>
                <c:pt idx="2">
                  <c:v>67551367</c:v>
                </c:pt>
                <c:pt idx="3">
                  <c:v>129455180</c:v>
                </c:pt>
                <c:pt idx="4">
                  <c:v>1186975383</c:v>
                </c:pt>
                <c:pt idx="5">
                  <c:v>823233968</c:v>
                </c:pt>
                <c:pt idx="6">
                  <c:v>272237771</c:v>
                </c:pt>
              </c:numCache>
            </c:numRef>
          </c:val>
          <c:extLst>
            <c:ext xmlns:c16="http://schemas.microsoft.com/office/drawing/2014/chart" uri="{C3380CC4-5D6E-409C-BE32-E72D297353CC}">
              <c16:uniqueId val="{00000008-0414-46BE-A253-0F1C04623172}"/>
            </c:ext>
          </c:extLst>
        </c:ser>
        <c:ser>
          <c:idx val="9"/>
          <c:order val="9"/>
          <c:spPr>
            <a:solidFill>
              <a:schemeClr val="accent4">
                <a:lumMod val="6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rurale'!$L$15:$L$21</c:f>
              <c:numCache>
                <c:formatCode>#,##0</c:formatCode>
                <c:ptCount val="7"/>
                <c:pt idx="0">
                  <c:v>113084728</c:v>
                </c:pt>
                <c:pt idx="1">
                  <c:v>367037216</c:v>
                </c:pt>
                <c:pt idx="2">
                  <c:v>67878213</c:v>
                </c:pt>
                <c:pt idx="3">
                  <c:v>129426938</c:v>
                </c:pt>
                <c:pt idx="4">
                  <c:v>1194126146</c:v>
                </c:pt>
                <c:pt idx="5">
                  <c:v>839224424</c:v>
                </c:pt>
                <c:pt idx="6">
                  <c:v>272128729</c:v>
                </c:pt>
              </c:numCache>
            </c:numRef>
          </c:val>
          <c:extLst>
            <c:ext xmlns:c16="http://schemas.microsoft.com/office/drawing/2014/chart" uri="{C3380CC4-5D6E-409C-BE32-E72D297353CC}">
              <c16:uniqueId val="{00000009-0414-46BE-A253-0F1C04623172}"/>
            </c:ext>
          </c:extLst>
        </c:ser>
        <c:ser>
          <c:idx val="10"/>
          <c:order val="10"/>
          <c:spPr>
            <a:solidFill>
              <a:schemeClr val="accent5">
                <a:lumMod val="6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rurale'!$M$15:$M$21</c:f>
              <c:numCache>
                <c:formatCode>#,##0</c:formatCode>
                <c:ptCount val="7"/>
                <c:pt idx="0">
                  <c:v>116133710</c:v>
                </c:pt>
                <c:pt idx="1">
                  <c:v>374500375</c:v>
                </c:pt>
                <c:pt idx="2">
                  <c:v>68141592</c:v>
                </c:pt>
                <c:pt idx="3">
                  <c:v>129411929</c:v>
                </c:pt>
                <c:pt idx="4">
                  <c:v>1200401495</c:v>
                </c:pt>
                <c:pt idx="5">
                  <c:v>855082152</c:v>
                </c:pt>
                <c:pt idx="6">
                  <c:v>272279924</c:v>
                </c:pt>
              </c:numCache>
            </c:numRef>
          </c:val>
          <c:extLst>
            <c:ext xmlns:c16="http://schemas.microsoft.com/office/drawing/2014/chart" uri="{C3380CC4-5D6E-409C-BE32-E72D297353CC}">
              <c16:uniqueId val="{0000000A-0414-46BE-A253-0F1C04623172}"/>
            </c:ext>
          </c:extLst>
        </c:ser>
        <c:ser>
          <c:idx val="11"/>
          <c:order val="11"/>
          <c:spPr>
            <a:solidFill>
              <a:schemeClr val="accent6">
                <a:lumMod val="6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rurale'!$N$15:$N$21</c:f>
              <c:numCache>
                <c:formatCode>#,##0</c:formatCode>
                <c:ptCount val="7"/>
                <c:pt idx="0">
                  <c:v>118514322</c:v>
                </c:pt>
                <c:pt idx="1">
                  <c:v>382381671</c:v>
                </c:pt>
                <c:pt idx="2">
                  <c:v>68027002</c:v>
                </c:pt>
                <c:pt idx="3">
                  <c:v>129480144</c:v>
                </c:pt>
                <c:pt idx="4">
                  <c:v>1205008972</c:v>
                </c:pt>
                <c:pt idx="5">
                  <c:v>870938251</c:v>
                </c:pt>
                <c:pt idx="6">
                  <c:v>272580083</c:v>
                </c:pt>
              </c:numCache>
            </c:numRef>
          </c:val>
          <c:extLst>
            <c:ext xmlns:c16="http://schemas.microsoft.com/office/drawing/2014/chart" uri="{C3380CC4-5D6E-409C-BE32-E72D297353CC}">
              <c16:uniqueId val="{0000000B-0414-46BE-A253-0F1C04623172}"/>
            </c:ext>
          </c:extLst>
        </c:ser>
        <c:ser>
          <c:idx val="12"/>
          <c:order val="12"/>
          <c:spPr>
            <a:solidFill>
              <a:schemeClr val="accent1">
                <a:lumMod val="80000"/>
                <a:lumOff val="2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rurale'!$O$15:$O$21</c:f>
              <c:numCache>
                <c:formatCode>#,##0</c:formatCode>
                <c:ptCount val="7"/>
                <c:pt idx="0">
                  <c:v>120433313</c:v>
                </c:pt>
                <c:pt idx="1">
                  <c:v>390260454</c:v>
                </c:pt>
                <c:pt idx="2">
                  <c:v>67871991</c:v>
                </c:pt>
                <c:pt idx="3">
                  <c:v>129541615</c:v>
                </c:pt>
                <c:pt idx="4">
                  <c:v>1208119876</c:v>
                </c:pt>
                <c:pt idx="5">
                  <c:v>887623354</c:v>
                </c:pt>
                <c:pt idx="6">
                  <c:v>272741896</c:v>
                </c:pt>
              </c:numCache>
            </c:numRef>
          </c:val>
          <c:extLst>
            <c:ext xmlns:c16="http://schemas.microsoft.com/office/drawing/2014/chart" uri="{C3380CC4-5D6E-409C-BE32-E72D297353CC}">
              <c16:uniqueId val="{0000000C-0414-46BE-A253-0F1C04623172}"/>
            </c:ext>
          </c:extLst>
        </c:ser>
        <c:ser>
          <c:idx val="13"/>
          <c:order val="13"/>
          <c:spPr>
            <a:solidFill>
              <a:schemeClr val="accent2">
                <a:lumMod val="80000"/>
                <a:lumOff val="2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rurale'!$P$15:$P$21</c:f>
              <c:numCache>
                <c:formatCode>#,##0</c:formatCode>
                <c:ptCount val="7"/>
                <c:pt idx="0">
                  <c:v>121995515</c:v>
                </c:pt>
                <c:pt idx="1">
                  <c:v>398247970</c:v>
                </c:pt>
                <c:pt idx="2">
                  <c:v>67666050</c:v>
                </c:pt>
                <c:pt idx="3">
                  <c:v>129568289</c:v>
                </c:pt>
                <c:pt idx="4">
                  <c:v>1210182055</c:v>
                </c:pt>
                <c:pt idx="5">
                  <c:v>904861344</c:v>
                </c:pt>
                <c:pt idx="6">
                  <c:v>272778704</c:v>
                </c:pt>
              </c:numCache>
            </c:numRef>
          </c:val>
          <c:extLst>
            <c:ext xmlns:c16="http://schemas.microsoft.com/office/drawing/2014/chart" uri="{C3380CC4-5D6E-409C-BE32-E72D297353CC}">
              <c16:uniqueId val="{0000000D-0414-46BE-A253-0F1C04623172}"/>
            </c:ext>
          </c:extLst>
        </c:ser>
        <c:ser>
          <c:idx val="14"/>
          <c:order val="14"/>
          <c:spPr>
            <a:solidFill>
              <a:schemeClr val="accent3">
                <a:lumMod val="80000"/>
                <a:lumOff val="2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rurale'!$Q$15:$Q$21</c:f>
              <c:numCache>
                <c:formatCode>#,##0</c:formatCode>
                <c:ptCount val="7"/>
                <c:pt idx="0">
                  <c:v>123497047</c:v>
                </c:pt>
                <c:pt idx="1">
                  <c:v>406251330</c:v>
                </c:pt>
                <c:pt idx="2">
                  <c:v>67397977</c:v>
                </c:pt>
                <c:pt idx="3">
                  <c:v>129482849</c:v>
                </c:pt>
                <c:pt idx="4">
                  <c:v>1211461198</c:v>
                </c:pt>
                <c:pt idx="5">
                  <c:v>922044947</c:v>
                </c:pt>
                <c:pt idx="6">
                  <c:v>272509193</c:v>
                </c:pt>
              </c:numCache>
            </c:numRef>
          </c:val>
          <c:extLst>
            <c:ext xmlns:c16="http://schemas.microsoft.com/office/drawing/2014/chart" uri="{C3380CC4-5D6E-409C-BE32-E72D297353CC}">
              <c16:uniqueId val="{0000000E-0414-46BE-A253-0F1C04623172}"/>
            </c:ext>
          </c:extLst>
        </c:ser>
        <c:ser>
          <c:idx val="15"/>
          <c:order val="15"/>
          <c:spPr>
            <a:solidFill>
              <a:schemeClr val="accent4">
                <a:lumMod val="80000"/>
                <a:lumOff val="2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rurale'!$R$15:$R$21</c:f>
              <c:numCache>
                <c:formatCode>#,##0</c:formatCode>
                <c:ptCount val="7"/>
                <c:pt idx="0">
                  <c:v>125225987</c:v>
                </c:pt>
                <c:pt idx="1">
                  <c:v>414713987</c:v>
                </c:pt>
                <c:pt idx="2">
                  <c:v>67101347</c:v>
                </c:pt>
                <c:pt idx="3">
                  <c:v>129328081</c:v>
                </c:pt>
                <c:pt idx="4">
                  <c:v>1211741079</c:v>
                </c:pt>
                <c:pt idx="5">
                  <c:v>938872109</c:v>
                </c:pt>
                <c:pt idx="6">
                  <c:v>272053746</c:v>
                </c:pt>
              </c:numCache>
            </c:numRef>
          </c:val>
          <c:extLst>
            <c:ext xmlns:c16="http://schemas.microsoft.com/office/drawing/2014/chart" uri="{C3380CC4-5D6E-409C-BE32-E72D297353CC}">
              <c16:uniqueId val="{0000000F-0414-46BE-A253-0F1C04623172}"/>
            </c:ext>
          </c:extLst>
        </c:ser>
        <c:ser>
          <c:idx val="16"/>
          <c:order val="16"/>
          <c:spPr>
            <a:solidFill>
              <a:schemeClr val="accent5">
                <a:lumMod val="80000"/>
                <a:lumOff val="2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rurale'!$S$15:$S$21</c:f>
              <c:numCache>
                <c:formatCode>#,##0</c:formatCode>
                <c:ptCount val="7"/>
                <c:pt idx="0">
                  <c:v>126913570</c:v>
                </c:pt>
                <c:pt idx="1">
                  <c:v>423837310</c:v>
                </c:pt>
                <c:pt idx="2">
                  <c:v>66776031</c:v>
                </c:pt>
                <c:pt idx="3">
                  <c:v>129175408</c:v>
                </c:pt>
                <c:pt idx="4">
                  <c:v>1211292861</c:v>
                </c:pt>
                <c:pt idx="5">
                  <c:v>955366262</c:v>
                </c:pt>
                <c:pt idx="6">
                  <c:v>271714488</c:v>
                </c:pt>
              </c:numCache>
            </c:numRef>
          </c:val>
          <c:extLst>
            <c:ext xmlns:c16="http://schemas.microsoft.com/office/drawing/2014/chart" uri="{C3380CC4-5D6E-409C-BE32-E72D297353CC}">
              <c16:uniqueId val="{00000010-0414-46BE-A253-0F1C04623172}"/>
            </c:ext>
          </c:extLst>
        </c:ser>
        <c:ser>
          <c:idx val="17"/>
          <c:order val="17"/>
          <c:spPr>
            <a:solidFill>
              <a:schemeClr val="accent6">
                <a:lumMod val="80000"/>
                <a:lumOff val="2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rurale'!$T$15:$T$21</c:f>
              <c:numCache>
                <c:formatCode>#,##0</c:formatCode>
                <c:ptCount val="7"/>
                <c:pt idx="0">
                  <c:v>128574240</c:v>
                </c:pt>
                <c:pt idx="1">
                  <c:v>432754928</c:v>
                </c:pt>
                <c:pt idx="2">
                  <c:v>66440355</c:v>
                </c:pt>
                <c:pt idx="3">
                  <c:v>128884361</c:v>
                </c:pt>
                <c:pt idx="4">
                  <c:v>1210273658</c:v>
                </c:pt>
                <c:pt idx="5">
                  <c:v>971772863</c:v>
                </c:pt>
                <c:pt idx="6">
                  <c:v>271304415</c:v>
                </c:pt>
              </c:numCache>
            </c:numRef>
          </c:val>
          <c:extLst>
            <c:ext xmlns:c16="http://schemas.microsoft.com/office/drawing/2014/chart" uri="{C3380CC4-5D6E-409C-BE32-E72D297353CC}">
              <c16:uniqueId val="{00000011-0414-46BE-A253-0F1C04623172}"/>
            </c:ext>
          </c:extLst>
        </c:ser>
        <c:ser>
          <c:idx val="18"/>
          <c:order val="18"/>
          <c:spPr>
            <a:solidFill>
              <a:schemeClr val="accent1">
                <a:lumMod val="8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rurale'!$U$15:$U$21</c:f>
              <c:numCache>
                <c:formatCode>#,##0</c:formatCode>
                <c:ptCount val="7"/>
                <c:pt idx="0">
                  <c:v>130162403</c:v>
                </c:pt>
                <c:pt idx="1">
                  <c:v>441672847</c:v>
                </c:pt>
                <c:pt idx="2">
                  <c:v>66063725</c:v>
                </c:pt>
                <c:pt idx="3">
                  <c:v>128523643</c:v>
                </c:pt>
                <c:pt idx="4">
                  <c:v>1208144007</c:v>
                </c:pt>
                <c:pt idx="5">
                  <c:v>988239052</c:v>
                </c:pt>
                <c:pt idx="6">
                  <c:v>270781160</c:v>
                </c:pt>
              </c:numCache>
            </c:numRef>
          </c:val>
          <c:extLst>
            <c:ext xmlns:c16="http://schemas.microsoft.com/office/drawing/2014/chart" uri="{C3380CC4-5D6E-409C-BE32-E72D297353CC}">
              <c16:uniqueId val="{00000012-0414-46BE-A253-0F1C04623172}"/>
            </c:ext>
          </c:extLst>
        </c:ser>
        <c:ser>
          <c:idx val="19"/>
          <c:order val="19"/>
          <c:spPr>
            <a:solidFill>
              <a:schemeClr val="accent2">
                <a:lumMod val="8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rurale'!$V$15:$V$21</c:f>
              <c:numCache>
                <c:formatCode>#,##0</c:formatCode>
                <c:ptCount val="7"/>
                <c:pt idx="0">
                  <c:v>131718219</c:v>
                </c:pt>
                <c:pt idx="1">
                  <c:v>450868516</c:v>
                </c:pt>
                <c:pt idx="2">
                  <c:v>65671280</c:v>
                </c:pt>
                <c:pt idx="3">
                  <c:v>128146996</c:v>
                </c:pt>
                <c:pt idx="4">
                  <c:v>1204549702</c:v>
                </c:pt>
                <c:pt idx="5">
                  <c:v>1004753875</c:v>
                </c:pt>
                <c:pt idx="6">
                  <c:v>270144149</c:v>
                </c:pt>
              </c:numCache>
            </c:numRef>
          </c:val>
          <c:extLst>
            <c:ext xmlns:c16="http://schemas.microsoft.com/office/drawing/2014/chart" uri="{C3380CC4-5D6E-409C-BE32-E72D297353CC}">
              <c16:uniqueId val="{00000013-0414-46BE-A253-0F1C04623172}"/>
            </c:ext>
          </c:extLst>
        </c:ser>
        <c:ser>
          <c:idx val="20"/>
          <c:order val="20"/>
          <c:spPr>
            <a:solidFill>
              <a:schemeClr val="accent3">
                <a:lumMod val="8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rurale'!$W$15:$W$21</c:f>
              <c:numCache>
                <c:formatCode>#,##0</c:formatCode>
                <c:ptCount val="7"/>
                <c:pt idx="0">
                  <c:v>133282414</c:v>
                </c:pt>
                <c:pt idx="1">
                  <c:v>460387943</c:v>
                </c:pt>
                <c:pt idx="2">
                  <c:v>65390600</c:v>
                </c:pt>
                <c:pt idx="3">
                  <c:v>127694287</c:v>
                </c:pt>
                <c:pt idx="4">
                  <c:v>1199384777</c:v>
                </c:pt>
                <c:pt idx="5">
                  <c:v>1021102090</c:v>
                </c:pt>
                <c:pt idx="6">
                  <c:v>269347982</c:v>
                </c:pt>
              </c:numCache>
            </c:numRef>
          </c:val>
          <c:extLst>
            <c:ext xmlns:c16="http://schemas.microsoft.com/office/drawing/2014/chart" uri="{C3380CC4-5D6E-409C-BE32-E72D297353CC}">
              <c16:uniqueId val="{00000014-0414-46BE-A253-0F1C04623172}"/>
            </c:ext>
          </c:extLst>
        </c:ser>
        <c:ser>
          <c:idx val="21"/>
          <c:order val="21"/>
          <c:spPr>
            <a:solidFill>
              <a:schemeClr val="accent4">
                <a:lumMod val="8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rurale'!$X$15:$X$21</c:f>
              <c:numCache>
                <c:formatCode>#,##0</c:formatCode>
                <c:ptCount val="7"/>
                <c:pt idx="0">
                  <c:v>134837028</c:v>
                </c:pt>
                <c:pt idx="1">
                  <c:v>469761538</c:v>
                </c:pt>
                <c:pt idx="2">
                  <c:v>65439764</c:v>
                </c:pt>
                <c:pt idx="3">
                  <c:v>127614182</c:v>
                </c:pt>
                <c:pt idx="4">
                  <c:v>1189649329</c:v>
                </c:pt>
                <c:pt idx="5">
                  <c:v>1036969034</c:v>
                </c:pt>
                <c:pt idx="6">
                  <c:v>268361716</c:v>
                </c:pt>
              </c:numCache>
            </c:numRef>
          </c:val>
          <c:extLst>
            <c:ext xmlns:c16="http://schemas.microsoft.com/office/drawing/2014/chart" uri="{C3380CC4-5D6E-409C-BE32-E72D297353CC}">
              <c16:uniqueId val="{00000015-0414-46BE-A253-0F1C04623172}"/>
            </c:ext>
          </c:extLst>
        </c:ser>
        <c:ser>
          <c:idx val="22"/>
          <c:order val="22"/>
          <c:spPr>
            <a:solidFill>
              <a:schemeClr val="accent5">
                <a:lumMod val="8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rurale'!$Y$15:$Y$21</c:f>
              <c:numCache>
                <c:formatCode>#,##0</c:formatCode>
                <c:ptCount val="7"/>
                <c:pt idx="0">
                  <c:v>136251834</c:v>
                </c:pt>
                <c:pt idx="1">
                  <c:v>479301951</c:v>
                </c:pt>
                <c:pt idx="2">
                  <c:v>65531865</c:v>
                </c:pt>
                <c:pt idx="3">
                  <c:v>127599234</c:v>
                </c:pt>
                <c:pt idx="4">
                  <c:v>1177113683</c:v>
                </c:pt>
                <c:pt idx="5">
                  <c:v>1052110557</c:v>
                </c:pt>
                <c:pt idx="6">
                  <c:v>267113468</c:v>
                </c:pt>
              </c:numCache>
            </c:numRef>
          </c:val>
          <c:extLst>
            <c:ext xmlns:c16="http://schemas.microsoft.com/office/drawing/2014/chart" uri="{C3380CC4-5D6E-409C-BE32-E72D297353CC}">
              <c16:uniqueId val="{00000016-0414-46BE-A253-0F1C04623172}"/>
            </c:ext>
          </c:extLst>
        </c:ser>
        <c:ser>
          <c:idx val="23"/>
          <c:order val="23"/>
          <c:spPr>
            <a:solidFill>
              <a:schemeClr val="accent6">
                <a:lumMod val="8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rurale'!$Z$15:$Z$21</c:f>
              <c:numCache>
                <c:formatCode>#,##0</c:formatCode>
                <c:ptCount val="7"/>
                <c:pt idx="0">
                  <c:v>137653548</c:v>
                </c:pt>
                <c:pt idx="1">
                  <c:v>489041861</c:v>
                </c:pt>
                <c:pt idx="2">
                  <c:v>65570271</c:v>
                </c:pt>
                <c:pt idx="3">
                  <c:v>127532139</c:v>
                </c:pt>
                <c:pt idx="4">
                  <c:v>1163745761</c:v>
                </c:pt>
                <c:pt idx="5">
                  <c:v>1066731999</c:v>
                </c:pt>
                <c:pt idx="6">
                  <c:v>265976369</c:v>
                </c:pt>
              </c:numCache>
            </c:numRef>
          </c:val>
          <c:extLst>
            <c:ext xmlns:c16="http://schemas.microsoft.com/office/drawing/2014/chart" uri="{C3380CC4-5D6E-409C-BE32-E72D297353CC}">
              <c16:uniqueId val="{00000017-0414-46BE-A253-0F1C04623172}"/>
            </c:ext>
          </c:extLst>
        </c:ser>
        <c:ser>
          <c:idx val="24"/>
          <c:order val="24"/>
          <c:spPr>
            <a:solidFill>
              <a:schemeClr val="accent1">
                <a:lumMod val="60000"/>
                <a:lumOff val="4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rurale'!$AA$15:$AA$21</c:f>
              <c:numCache>
                <c:formatCode>#,##0</c:formatCode>
                <c:ptCount val="7"/>
                <c:pt idx="0">
                  <c:v>139209743</c:v>
                </c:pt>
                <c:pt idx="1">
                  <c:v>499024159</c:v>
                </c:pt>
                <c:pt idx="2">
                  <c:v>65645965</c:v>
                </c:pt>
                <c:pt idx="3">
                  <c:v>127463473</c:v>
                </c:pt>
                <c:pt idx="4">
                  <c:v>1149628884</c:v>
                </c:pt>
                <c:pt idx="5">
                  <c:v>1080376752</c:v>
                </c:pt>
                <c:pt idx="6">
                  <c:v>264909879</c:v>
                </c:pt>
              </c:numCache>
            </c:numRef>
          </c:val>
          <c:extLst>
            <c:ext xmlns:c16="http://schemas.microsoft.com/office/drawing/2014/chart" uri="{C3380CC4-5D6E-409C-BE32-E72D297353CC}">
              <c16:uniqueId val="{00000018-0414-46BE-A253-0F1C04623172}"/>
            </c:ext>
          </c:extLst>
        </c:ser>
        <c:ser>
          <c:idx val="25"/>
          <c:order val="25"/>
          <c:spPr>
            <a:solidFill>
              <a:schemeClr val="accent2">
                <a:lumMod val="60000"/>
                <a:lumOff val="4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rurale'!$AB$15:$AB$21</c:f>
              <c:numCache>
                <c:formatCode>#,##0</c:formatCode>
                <c:ptCount val="7"/>
                <c:pt idx="0">
                  <c:v>140743096</c:v>
                </c:pt>
                <c:pt idx="1">
                  <c:v>509153505</c:v>
                </c:pt>
                <c:pt idx="2">
                  <c:v>65725302</c:v>
                </c:pt>
                <c:pt idx="3">
                  <c:v>127360689</c:v>
                </c:pt>
                <c:pt idx="4">
                  <c:v>1135152972</c:v>
                </c:pt>
                <c:pt idx="5">
                  <c:v>1093238970</c:v>
                </c:pt>
                <c:pt idx="6">
                  <c:v>263831653</c:v>
                </c:pt>
              </c:numCache>
            </c:numRef>
          </c:val>
          <c:extLst>
            <c:ext xmlns:c16="http://schemas.microsoft.com/office/drawing/2014/chart" uri="{C3380CC4-5D6E-409C-BE32-E72D297353CC}">
              <c16:uniqueId val="{00000019-0414-46BE-A253-0F1C04623172}"/>
            </c:ext>
          </c:extLst>
        </c:ser>
        <c:ser>
          <c:idx val="26"/>
          <c:order val="26"/>
          <c:spPr>
            <a:solidFill>
              <a:schemeClr val="accent3">
                <a:lumMod val="60000"/>
                <a:lumOff val="4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rurale'!$AC$15:$AC$21</c:f>
              <c:numCache>
                <c:formatCode>#,##0</c:formatCode>
                <c:ptCount val="7"/>
                <c:pt idx="0">
                  <c:v>142361941</c:v>
                </c:pt>
                <c:pt idx="1">
                  <c:v>519576018</c:v>
                </c:pt>
                <c:pt idx="2">
                  <c:v>65825448</c:v>
                </c:pt>
                <c:pt idx="3">
                  <c:v>127196811</c:v>
                </c:pt>
                <c:pt idx="4">
                  <c:v>1121007938</c:v>
                </c:pt>
                <c:pt idx="5">
                  <c:v>1105229632</c:v>
                </c:pt>
                <c:pt idx="6">
                  <c:v>262769507</c:v>
                </c:pt>
              </c:numCache>
            </c:numRef>
          </c:val>
          <c:extLst>
            <c:ext xmlns:c16="http://schemas.microsoft.com/office/drawing/2014/chart" uri="{C3380CC4-5D6E-409C-BE32-E72D297353CC}">
              <c16:uniqueId val="{0000001A-0414-46BE-A253-0F1C04623172}"/>
            </c:ext>
          </c:extLst>
        </c:ser>
        <c:ser>
          <c:idx val="27"/>
          <c:order val="27"/>
          <c:spPr>
            <a:solidFill>
              <a:schemeClr val="accent4">
                <a:lumMod val="60000"/>
                <a:lumOff val="4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rurale'!$AD$15:$AD$21</c:f>
              <c:numCache>
                <c:formatCode>#,##0</c:formatCode>
                <c:ptCount val="7"/>
                <c:pt idx="0">
                  <c:v>144165546</c:v>
                </c:pt>
                <c:pt idx="1">
                  <c:v>530654908</c:v>
                </c:pt>
                <c:pt idx="2">
                  <c:v>65883466</c:v>
                </c:pt>
                <c:pt idx="3">
                  <c:v>126983823</c:v>
                </c:pt>
                <c:pt idx="4">
                  <c:v>1106778883</c:v>
                </c:pt>
                <c:pt idx="5">
                  <c:v>1116200093</c:v>
                </c:pt>
                <c:pt idx="6">
                  <c:v>261707132</c:v>
                </c:pt>
              </c:numCache>
            </c:numRef>
          </c:val>
          <c:extLst>
            <c:ext xmlns:c16="http://schemas.microsoft.com/office/drawing/2014/chart" uri="{C3380CC4-5D6E-409C-BE32-E72D297353CC}">
              <c16:uniqueId val="{0000001B-0414-46BE-A253-0F1C04623172}"/>
            </c:ext>
          </c:extLst>
        </c:ser>
        <c:ser>
          <c:idx val="28"/>
          <c:order val="28"/>
          <c:spPr>
            <a:solidFill>
              <a:schemeClr val="accent5">
                <a:lumMod val="60000"/>
                <a:lumOff val="4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rurale'!$AE$15:$AE$21</c:f>
              <c:numCache>
                <c:formatCode>#,##0</c:formatCode>
                <c:ptCount val="7"/>
                <c:pt idx="0">
                  <c:v>145996993</c:v>
                </c:pt>
                <c:pt idx="1">
                  <c:v>541286806</c:v>
                </c:pt>
                <c:pt idx="2">
                  <c:v>65944152</c:v>
                </c:pt>
                <c:pt idx="3">
                  <c:v>126739444</c:v>
                </c:pt>
                <c:pt idx="4">
                  <c:v>1092172253</c:v>
                </c:pt>
                <c:pt idx="5">
                  <c:v>1126735715</c:v>
                </c:pt>
                <c:pt idx="6">
                  <c:v>260912261</c:v>
                </c:pt>
              </c:numCache>
            </c:numRef>
          </c:val>
          <c:extLst>
            <c:ext xmlns:c16="http://schemas.microsoft.com/office/drawing/2014/chart" uri="{C3380CC4-5D6E-409C-BE32-E72D297353CC}">
              <c16:uniqueId val="{0000001C-0414-46BE-A253-0F1C04623172}"/>
            </c:ext>
          </c:extLst>
        </c:ser>
        <c:ser>
          <c:idx val="29"/>
          <c:order val="29"/>
          <c:spPr>
            <a:solidFill>
              <a:schemeClr val="accent6">
                <a:lumMod val="60000"/>
                <a:lumOff val="4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rurale'!$AF$15:$AF$21</c:f>
              <c:numCache>
                <c:formatCode>#,##0</c:formatCode>
                <c:ptCount val="7"/>
                <c:pt idx="0">
                  <c:v>147788805</c:v>
                </c:pt>
                <c:pt idx="1">
                  <c:v>552049454</c:v>
                </c:pt>
                <c:pt idx="2">
                  <c:v>65966368</c:v>
                </c:pt>
                <c:pt idx="3">
                  <c:v>126486335</c:v>
                </c:pt>
                <c:pt idx="4">
                  <c:v>1077200905</c:v>
                </c:pt>
                <c:pt idx="5">
                  <c:v>1137417875</c:v>
                </c:pt>
                <c:pt idx="6">
                  <c:v>260155729</c:v>
                </c:pt>
              </c:numCache>
            </c:numRef>
          </c:val>
          <c:extLst>
            <c:ext xmlns:c16="http://schemas.microsoft.com/office/drawing/2014/chart" uri="{C3380CC4-5D6E-409C-BE32-E72D297353CC}">
              <c16:uniqueId val="{0000001D-0414-46BE-A253-0F1C04623172}"/>
            </c:ext>
          </c:extLst>
        </c:ser>
        <c:ser>
          <c:idx val="30"/>
          <c:order val="30"/>
          <c:spPr>
            <a:solidFill>
              <a:schemeClr val="accent1">
                <a:lumMod val="5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rurale'!$AG$15:$AG$21</c:f>
              <c:numCache>
                <c:formatCode>#,##0</c:formatCode>
                <c:ptCount val="7"/>
                <c:pt idx="0">
                  <c:v>149576248</c:v>
                </c:pt>
                <c:pt idx="1">
                  <c:v>562936794</c:v>
                </c:pt>
                <c:pt idx="2">
                  <c:v>65959968</c:v>
                </c:pt>
                <c:pt idx="3">
                  <c:v>126193451</c:v>
                </c:pt>
                <c:pt idx="4">
                  <c:v>1061912605</c:v>
                </c:pt>
                <c:pt idx="5">
                  <c:v>1148178110</c:v>
                </c:pt>
                <c:pt idx="6">
                  <c:v>259444184</c:v>
                </c:pt>
              </c:numCache>
            </c:numRef>
          </c:val>
          <c:extLst>
            <c:ext xmlns:c16="http://schemas.microsoft.com/office/drawing/2014/chart" uri="{C3380CC4-5D6E-409C-BE32-E72D297353CC}">
              <c16:uniqueId val="{0000001E-0414-46BE-A253-0F1C04623172}"/>
            </c:ext>
          </c:extLst>
        </c:ser>
        <c:ser>
          <c:idx val="31"/>
          <c:order val="31"/>
          <c:spPr>
            <a:solidFill>
              <a:schemeClr val="accent2">
                <a:lumMod val="5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rurale'!$AH$15:$AH$21</c:f>
              <c:numCache>
                <c:formatCode>#,##0</c:formatCode>
                <c:ptCount val="7"/>
                <c:pt idx="0">
                  <c:v>151569208</c:v>
                </c:pt>
                <c:pt idx="1">
                  <c:v>573884449</c:v>
                </c:pt>
                <c:pt idx="2">
                  <c:v>65866834</c:v>
                </c:pt>
                <c:pt idx="3">
                  <c:v>125948987</c:v>
                </c:pt>
                <c:pt idx="4">
                  <c:v>1048832526</c:v>
                </c:pt>
                <c:pt idx="5">
                  <c:v>1158888970</c:v>
                </c:pt>
                <c:pt idx="6">
                  <c:v>258504162</c:v>
                </c:pt>
              </c:numCache>
            </c:numRef>
          </c:val>
          <c:extLst>
            <c:ext xmlns:c16="http://schemas.microsoft.com/office/drawing/2014/chart" uri="{C3380CC4-5D6E-409C-BE32-E72D297353CC}">
              <c16:uniqueId val="{0000001F-0414-46BE-A253-0F1C04623172}"/>
            </c:ext>
          </c:extLst>
        </c:ser>
        <c:ser>
          <c:idx val="32"/>
          <c:order val="32"/>
          <c:spPr>
            <a:solidFill>
              <a:schemeClr val="accent3">
                <a:lumMod val="5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rurale'!$AI$15:$AI$21</c:f>
              <c:numCache>
                <c:formatCode>#,##0</c:formatCode>
                <c:ptCount val="7"/>
                <c:pt idx="0">
                  <c:v>153507902</c:v>
                </c:pt>
                <c:pt idx="1">
                  <c:v>585026034</c:v>
                </c:pt>
                <c:pt idx="2">
                  <c:v>65811229</c:v>
                </c:pt>
                <c:pt idx="3">
                  <c:v>125716118</c:v>
                </c:pt>
                <c:pt idx="4">
                  <c:v>1037163477</c:v>
                </c:pt>
                <c:pt idx="5">
                  <c:v>1168916945</c:v>
                </c:pt>
                <c:pt idx="6">
                  <c:v>257926912</c:v>
                </c:pt>
              </c:numCache>
            </c:numRef>
          </c:val>
          <c:extLst>
            <c:ext xmlns:c16="http://schemas.microsoft.com/office/drawing/2014/chart" uri="{C3380CC4-5D6E-409C-BE32-E72D297353CC}">
              <c16:uniqueId val="{00000020-0414-46BE-A253-0F1C04623172}"/>
            </c:ext>
          </c:extLst>
        </c:ser>
        <c:ser>
          <c:idx val="33"/>
          <c:order val="33"/>
          <c:spPr>
            <a:solidFill>
              <a:schemeClr val="accent4">
                <a:lumMod val="5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rurale'!$AJ$15:$AJ$21</c:f>
              <c:numCache>
                <c:formatCode>#,##0</c:formatCode>
                <c:ptCount val="7"/>
                <c:pt idx="0">
                  <c:v>155267531</c:v>
                </c:pt>
                <c:pt idx="1">
                  <c:v>596344492</c:v>
                </c:pt>
                <c:pt idx="2">
                  <c:v>65709315</c:v>
                </c:pt>
                <c:pt idx="3">
                  <c:v>125456130</c:v>
                </c:pt>
                <c:pt idx="4">
                  <c:v>1025177136</c:v>
                </c:pt>
                <c:pt idx="5">
                  <c:v>1178059778</c:v>
                </c:pt>
                <c:pt idx="6">
                  <c:v>257546527</c:v>
                </c:pt>
              </c:numCache>
            </c:numRef>
          </c:val>
          <c:extLst>
            <c:ext xmlns:c16="http://schemas.microsoft.com/office/drawing/2014/chart" uri="{C3380CC4-5D6E-409C-BE32-E72D297353CC}">
              <c16:uniqueId val="{00000021-0414-46BE-A253-0F1C04623172}"/>
            </c:ext>
          </c:extLst>
        </c:ser>
        <c:ser>
          <c:idx val="34"/>
          <c:order val="34"/>
          <c:spPr>
            <a:solidFill>
              <a:schemeClr val="accent5">
                <a:lumMod val="5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rurale'!$AK$15:$AK$21</c:f>
              <c:numCache>
                <c:formatCode>#,##0</c:formatCode>
                <c:ptCount val="7"/>
                <c:pt idx="0">
                  <c:v>156895112</c:v>
                </c:pt>
                <c:pt idx="1">
                  <c:v>607659898</c:v>
                </c:pt>
                <c:pt idx="2">
                  <c:v>65610823</c:v>
                </c:pt>
                <c:pt idx="3">
                  <c:v>125157319</c:v>
                </c:pt>
                <c:pt idx="4">
                  <c:v>1012621525</c:v>
                </c:pt>
                <c:pt idx="5">
                  <c:v>1186451809</c:v>
                </c:pt>
                <c:pt idx="6">
                  <c:v>257197989</c:v>
                </c:pt>
              </c:numCache>
            </c:numRef>
          </c:val>
          <c:extLst>
            <c:ext xmlns:c16="http://schemas.microsoft.com/office/drawing/2014/chart" uri="{C3380CC4-5D6E-409C-BE32-E72D297353CC}">
              <c16:uniqueId val="{00000022-0414-46BE-A253-0F1C04623172}"/>
            </c:ext>
          </c:extLst>
        </c:ser>
        <c:ser>
          <c:idx val="35"/>
          <c:order val="35"/>
          <c:spPr>
            <a:solidFill>
              <a:schemeClr val="accent6">
                <a:lumMod val="5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rurale'!$AL$15:$AL$21</c:f>
              <c:numCache>
                <c:formatCode>#,##0</c:formatCode>
                <c:ptCount val="7"/>
                <c:pt idx="0">
                  <c:v>158329611</c:v>
                </c:pt>
                <c:pt idx="1">
                  <c:v>619025143</c:v>
                </c:pt>
                <c:pt idx="2">
                  <c:v>65479630</c:v>
                </c:pt>
                <c:pt idx="3">
                  <c:v>124829736</c:v>
                </c:pt>
                <c:pt idx="4">
                  <c:v>999518506</c:v>
                </c:pt>
                <c:pt idx="5">
                  <c:v>1193951047</c:v>
                </c:pt>
                <c:pt idx="6">
                  <c:v>256770856</c:v>
                </c:pt>
              </c:numCache>
            </c:numRef>
          </c:val>
          <c:extLst>
            <c:ext xmlns:c16="http://schemas.microsoft.com/office/drawing/2014/chart" uri="{C3380CC4-5D6E-409C-BE32-E72D297353CC}">
              <c16:uniqueId val="{00000023-0414-46BE-A253-0F1C04623172}"/>
            </c:ext>
          </c:extLst>
        </c:ser>
        <c:ser>
          <c:idx val="36"/>
          <c:order val="36"/>
          <c:spPr>
            <a:solidFill>
              <a:schemeClr val="accent1">
                <a:lumMod val="70000"/>
                <a:lumOff val="3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rurale'!$AM$15:$AM$21</c:f>
              <c:numCache>
                <c:formatCode>#,##0</c:formatCode>
                <c:ptCount val="7"/>
                <c:pt idx="0">
                  <c:v>159816969</c:v>
                </c:pt>
                <c:pt idx="1">
                  <c:v>630387938</c:v>
                </c:pt>
                <c:pt idx="2">
                  <c:v>65351475</c:v>
                </c:pt>
                <c:pt idx="3">
                  <c:v>124486222</c:v>
                </c:pt>
                <c:pt idx="4">
                  <c:v>986165117</c:v>
                </c:pt>
                <c:pt idx="5">
                  <c:v>1201121295</c:v>
                </c:pt>
                <c:pt idx="6">
                  <c:v>256253241</c:v>
                </c:pt>
              </c:numCache>
            </c:numRef>
          </c:val>
          <c:extLst>
            <c:ext xmlns:c16="http://schemas.microsoft.com/office/drawing/2014/chart" uri="{C3380CC4-5D6E-409C-BE32-E72D297353CC}">
              <c16:uniqueId val="{00000024-0414-46BE-A253-0F1C04623172}"/>
            </c:ext>
          </c:extLst>
        </c:ser>
        <c:ser>
          <c:idx val="37"/>
          <c:order val="37"/>
          <c:spPr>
            <a:solidFill>
              <a:schemeClr val="accent2">
                <a:lumMod val="70000"/>
                <a:lumOff val="3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rurale'!$AN$15:$AN$21</c:f>
              <c:numCache>
                <c:formatCode>#,##0</c:formatCode>
                <c:ptCount val="7"/>
                <c:pt idx="0">
                  <c:v>161228918</c:v>
                </c:pt>
                <c:pt idx="1">
                  <c:v>641659037</c:v>
                </c:pt>
                <c:pt idx="2">
                  <c:v>65149068</c:v>
                </c:pt>
                <c:pt idx="3">
                  <c:v>124125890</c:v>
                </c:pt>
                <c:pt idx="4">
                  <c:v>972805832</c:v>
                </c:pt>
                <c:pt idx="5">
                  <c:v>1208159535</c:v>
                </c:pt>
                <c:pt idx="6">
                  <c:v>255531308</c:v>
                </c:pt>
              </c:numCache>
            </c:numRef>
          </c:val>
          <c:extLst>
            <c:ext xmlns:c16="http://schemas.microsoft.com/office/drawing/2014/chart" uri="{C3380CC4-5D6E-409C-BE32-E72D297353CC}">
              <c16:uniqueId val="{00000025-0414-46BE-A253-0F1C04623172}"/>
            </c:ext>
          </c:extLst>
        </c:ser>
        <c:ser>
          <c:idx val="38"/>
          <c:order val="38"/>
          <c:spPr>
            <a:solidFill>
              <a:schemeClr val="accent3">
                <a:lumMod val="70000"/>
                <a:lumOff val="3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rurale'!$AO$15:$AO$21</c:f>
              <c:numCache>
                <c:formatCode>#,##0</c:formatCode>
                <c:ptCount val="7"/>
                <c:pt idx="0">
                  <c:v>162677001</c:v>
                </c:pt>
                <c:pt idx="1">
                  <c:v>652989444</c:v>
                </c:pt>
                <c:pt idx="2">
                  <c:v>64885599</c:v>
                </c:pt>
                <c:pt idx="3">
                  <c:v>123756981</c:v>
                </c:pt>
                <c:pt idx="4">
                  <c:v>958686489</c:v>
                </c:pt>
                <c:pt idx="5">
                  <c:v>1214643925</c:v>
                </c:pt>
                <c:pt idx="6">
                  <c:v>254696080</c:v>
                </c:pt>
              </c:numCache>
            </c:numRef>
          </c:val>
          <c:extLst>
            <c:ext xmlns:c16="http://schemas.microsoft.com/office/drawing/2014/chart" uri="{C3380CC4-5D6E-409C-BE32-E72D297353CC}">
              <c16:uniqueId val="{00000026-0414-46BE-A253-0F1C04623172}"/>
            </c:ext>
          </c:extLst>
        </c:ser>
        <c:ser>
          <c:idx val="39"/>
          <c:order val="39"/>
          <c:spPr>
            <a:solidFill>
              <a:schemeClr val="accent4">
                <a:lumMod val="70000"/>
                <a:lumOff val="3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rurale'!$AP$15:$AP$21</c:f>
              <c:numCache>
                <c:formatCode>#,##0</c:formatCode>
                <c:ptCount val="7"/>
                <c:pt idx="0">
                  <c:v>164138698</c:v>
                </c:pt>
                <c:pt idx="1">
                  <c:v>664413702</c:v>
                </c:pt>
                <c:pt idx="2">
                  <c:v>64558550</c:v>
                </c:pt>
                <c:pt idx="3">
                  <c:v>123317084</c:v>
                </c:pt>
                <c:pt idx="4">
                  <c:v>944110384</c:v>
                </c:pt>
                <c:pt idx="5">
                  <c:v>1220377717</c:v>
                </c:pt>
                <c:pt idx="6">
                  <c:v>253675026</c:v>
                </c:pt>
              </c:numCache>
            </c:numRef>
          </c:val>
          <c:extLst>
            <c:ext xmlns:c16="http://schemas.microsoft.com/office/drawing/2014/chart" uri="{C3380CC4-5D6E-409C-BE32-E72D297353CC}">
              <c16:uniqueId val="{00000027-0414-46BE-A253-0F1C04623172}"/>
            </c:ext>
          </c:extLst>
        </c:ser>
        <c:ser>
          <c:idx val="40"/>
          <c:order val="40"/>
          <c:spPr>
            <a:solidFill>
              <a:schemeClr val="accent5">
                <a:lumMod val="70000"/>
                <a:lumOff val="3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rurale'!$AQ$15:$AQ$21</c:f>
              <c:numCache>
                <c:formatCode>#,##0</c:formatCode>
                <c:ptCount val="7"/>
                <c:pt idx="0">
                  <c:v>165300297</c:v>
                </c:pt>
                <c:pt idx="1">
                  <c:v>675878605</c:v>
                </c:pt>
                <c:pt idx="2">
                  <c:v>64485229</c:v>
                </c:pt>
                <c:pt idx="3">
                  <c:v>122720080</c:v>
                </c:pt>
                <c:pt idx="4">
                  <c:v>929057798</c:v>
                </c:pt>
                <c:pt idx="5">
                  <c:v>1225655988</c:v>
                </c:pt>
                <c:pt idx="6">
                  <c:v>252397985</c:v>
                </c:pt>
              </c:numCache>
            </c:numRef>
          </c:val>
          <c:extLst>
            <c:ext xmlns:c16="http://schemas.microsoft.com/office/drawing/2014/chart" uri="{C3380CC4-5D6E-409C-BE32-E72D297353CC}">
              <c16:uniqueId val="{00000028-0414-46BE-A253-0F1C04623172}"/>
            </c:ext>
          </c:extLst>
        </c:ser>
        <c:ser>
          <c:idx val="41"/>
          <c:order val="41"/>
          <c:spPr>
            <a:solidFill>
              <a:schemeClr val="accent6">
                <a:lumMod val="70000"/>
                <a:lumOff val="3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rurale'!$AR$15:$AR$21</c:f>
              <c:numCache>
                <c:formatCode>#,##0</c:formatCode>
                <c:ptCount val="7"/>
                <c:pt idx="0">
                  <c:v>166239182</c:v>
                </c:pt>
                <c:pt idx="1">
                  <c:v>687081900</c:v>
                </c:pt>
                <c:pt idx="2">
                  <c:v>63885896</c:v>
                </c:pt>
                <c:pt idx="3">
                  <c:v>121971004</c:v>
                </c:pt>
                <c:pt idx="4">
                  <c:v>913164658</c:v>
                </c:pt>
                <c:pt idx="5">
                  <c:v>1229549240</c:v>
                </c:pt>
                <c:pt idx="6">
                  <c:v>250741380</c:v>
                </c:pt>
              </c:numCache>
            </c:numRef>
          </c:val>
          <c:extLst>
            <c:ext xmlns:c16="http://schemas.microsoft.com/office/drawing/2014/chart" uri="{C3380CC4-5D6E-409C-BE32-E72D297353CC}">
              <c16:uniqueId val="{00000029-0414-46BE-A253-0F1C04623172}"/>
            </c:ext>
          </c:extLst>
        </c:ser>
        <c:ser>
          <c:idx val="42"/>
          <c:order val="42"/>
          <c:spPr>
            <a:solidFill>
              <a:schemeClr val="accent1">
                <a:lumMod val="7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rurale'!$AS$15:$AS$21</c:f>
              <c:numCache>
                <c:formatCode>#,##0</c:formatCode>
                <c:ptCount val="7"/>
                <c:pt idx="0">
                  <c:v>167269917</c:v>
                </c:pt>
                <c:pt idx="1">
                  <c:v>698029429</c:v>
                </c:pt>
                <c:pt idx="2">
                  <c:v>63481791</c:v>
                </c:pt>
                <c:pt idx="3">
                  <c:v>121167310</c:v>
                </c:pt>
                <c:pt idx="4">
                  <c:v>896978297</c:v>
                </c:pt>
                <c:pt idx="5">
                  <c:v>1231741605</c:v>
                </c:pt>
                <c:pt idx="6">
                  <c:v>247538132</c:v>
                </c:pt>
              </c:numCache>
            </c:numRef>
          </c:val>
          <c:extLst>
            <c:ext xmlns:c16="http://schemas.microsoft.com/office/drawing/2014/chart" uri="{C3380CC4-5D6E-409C-BE32-E72D297353CC}">
              <c16:uniqueId val="{0000002A-0414-46BE-A253-0F1C04623172}"/>
            </c:ext>
          </c:extLst>
        </c:ser>
        <c:ser>
          <c:idx val="43"/>
          <c:order val="43"/>
          <c:spPr>
            <a:solidFill>
              <a:schemeClr val="accent2">
                <a:lumMod val="70000"/>
              </a:schemeClr>
            </a:solidFill>
            <a:ln>
              <a:noFill/>
            </a:ln>
            <a:effectLst/>
          </c:spPr>
          <c:invertIfNegative val="0"/>
          <c:cat>
            <c:strRef>
              <c:f>'Pop. urbaine et rurale'!$A$15:$A$21</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rurale'!$AT$15:$AT$21</c:f>
              <c:numCache>
                <c:formatCode>#,##0</c:formatCode>
                <c:ptCount val="7"/>
                <c:pt idx="0">
                  <c:v>168403046</c:v>
                </c:pt>
                <c:pt idx="1">
                  <c:v>708996518</c:v>
                </c:pt>
                <c:pt idx="2">
                  <c:v>63210418</c:v>
                </c:pt>
                <c:pt idx="3">
                  <c:v>120415677</c:v>
                </c:pt>
                <c:pt idx="4">
                  <c:v>881128740</c:v>
                </c:pt>
                <c:pt idx="5">
                  <c:v>1234617651</c:v>
                </c:pt>
                <c:pt idx="6">
                  <c:v>246156457</c:v>
                </c:pt>
              </c:numCache>
            </c:numRef>
          </c:val>
          <c:extLst>
            <c:ext xmlns:c16="http://schemas.microsoft.com/office/drawing/2014/chart" uri="{C3380CC4-5D6E-409C-BE32-E72D297353CC}">
              <c16:uniqueId val="{0000002B-0414-46BE-A253-0F1C04623172}"/>
            </c:ext>
          </c:extLst>
        </c:ser>
        <c:dLbls>
          <c:showLegendKey val="0"/>
          <c:showVal val="0"/>
          <c:showCatName val="0"/>
          <c:showSerName val="0"/>
          <c:showPercent val="0"/>
          <c:showBubbleSize val="0"/>
        </c:dLbls>
        <c:gapWidth val="219"/>
        <c:overlap val="-27"/>
        <c:axId val="844448128"/>
        <c:axId val="844431808"/>
      </c:barChart>
      <c:catAx>
        <c:axId val="84444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31808"/>
        <c:crosses val="autoZero"/>
        <c:auto val="1"/>
        <c:lblAlgn val="ctr"/>
        <c:lblOffset val="100"/>
        <c:noMultiLvlLbl val="0"/>
      </c:catAx>
      <c:valAx>
        <c:axId val="844431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48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des populations urbaines dans le monde</a:t>
            </a:r>
            <a:br>
              <a:rPr lang="fr-FR"/>
            </a:br>
            <a:r>
              <a:rPr lang="fr-FR"/>
              <a:t>par zones géographiques de 1980 à 2022</a:t>
            </a:r>
          </a:p>
        </c:rich>
      </c:tx>
      <c:layout>
        <c:manualLayout>
          <c:xMode val="edge"/>
          <c:yMode val="edge"/>
          <c:x val="0.11707836685794648"/>
          <c:y val="2.12954747116237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rurale'!$C$2:$C$8</c:f>
              <c:numCache>
                <c:formatCode>#,##0</c:formatCode>
                <c:ptCount val="7"/>
                <c:pt idx="0">
                  <c:v>92070714</c:v>
                </c:pt>
                <c:pt idx="1">
                  <c:v>87018684</c:v>
                </c:pt>
                <c:pt idx="2">
                  <c:v>186155130</c:v>
                </c:pt>
                <c:pt idx="3">
                  <c:v>233258489</c:v>
                </c:pt>
                <c:pt idx="4">
                  <c:v>432047253</c:v>
                </c:pt>
                <c:pt idx="5">
                  <c:v>201852562</c:v>
                </c:pt>
                <c:pt idx="6">
                  <c:v>514177594</c:v>
                </c:pt>
              </c:numCache>
            </c:numRef>
          </c:val>
          <c:extLst>
            <c:ext xmlns:c16="http://schemas.microsoft.com/office/drawing/2014/chart" uri="{C3380CC4-5D6E-409C-BE32-E72D297353CC}">
              <c16:uniqueId val="{00000000-F397-4961-97DC-D4553DE5437C}"/>
            </c:ext>
          </c:extLst>
        </c:ser>
        <c:ser>
          <c:idx val="1"/>
          <c:order val="1"/>
          <c:spPr>
            <a:solidFill>
              <a:schemeClr val="accent2"/>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rurale'!$D$2:$D$8</c:f>
              <c:numCache>
                <c:formatCode>#,##0</c:formatCode>
                <c:ptCount val="7"/>
                <c:pt idx="0">
                  <c:v>96541133</c:v>
                </c:pt>
                <c:pt idx="1">
                  <c:v>91254530</c:v>
                </c:pt>
                <c:pt idx="2">
                  <c:v>188399131</c:v>
                </c:pt>
                <c:pt idx="3">
                  <c:v>240895000</c:v>
                </c:pt>
                <c:pt idx="4">
                  <c:v>449116609</c:v>
                </c:pt>
                <c:pt idx="5">
                  <c:v>210250614</c:v>
                </c:pt>
                <c:pt idx="6">
                  <c:v>520220711</c:v>
                </c:pt>
              </c:numCache>
            </c:numRef>
          </c:val>
          <c:extLst>
            <c:ext xmlns:c16="http://schemas.microsoft.com/office/drawing/2014/chart" uri="{C3380CC4-5D6E-409C-BE32-E72D297353CC}">
              <c16:uniqueId val="{00000001-F397-4961-97DC-D4553DE5437C}"/>
            </c:ext>
          </c:extLst>
        </c:ser>
        <c:ser>
          <c:idx val="2"/>
          <c:order val="2"/>
          <c:spPr>
            <a:solidFill>
              <a:schemeClr val="accent3"/>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rurale'!$E$2:$E$8</c:f>
              <c:numCache>
                <c:formatCode>#,##0</c:formatCode>
                <c:ptCount val="7"/>
                <c:pt idx="0">
                  <c:v>101140434</c:v>
                </c:pt>
                <c:pt idx="1">
                  <c:v>95711811</c:v>
                </c:pt>
                <c:pt idx="2">
                  <c:v>190641337</c:v>
                </c:pt>
                <c:pt idx="3">
                  <c:v>248510846</c:v>
                </c:pt>
                <c:pt idx="4">
                  <c:v>467136540</c:v>
                </c:pt>
                <c:pt idx="5">
                  <c:v>217701681</c:v>
                </c:pt>
                <c:pt idx="6">
                  <c:v>525750554</c:v>
                </c:pt>
              </c:numCache>
            </c:numRef>
          </c:val>
          <c:extLst>
            <c:ext xmlns:c16="http://schemas.microsoft.com/office/drawing/2014/chart" uri="{C3380CC4-5D6E-409C-BE32-E72D297353CC}">
              <c16:uniqueId val="{00000002-F397-4961-97DC-D4553DE5437C}"/>
            </c:ext>
          </c:extLst>
        </c:ser>
        <c:ser>
          <c:idx val="3"/>
          <c:order val="3"/>
          <c:spPr>
            <a:solidFill>
              <a:schemeClr val="accent4"/>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rurale'!$F$2:$F$8</c:f>
              <c:numCache>
                <c:formatCode>#,##0</c:formatCode>
                <c:ptCount val="7"/>
                <c:pt idx="0">
                  <c:v>105667603</c:v>
                </c:pt>
                <c:pt idx="1">
                  <c:v>100381452</c:v>
                </c:pt>
                <c:pt idx="2">
                  <c:v>192802947</c:v>
                </c:pt>
                <c:pt idx="3">
                  <c:v>256236133</c:v>
                </c:pt>
                <c:pt idx="4">
                  <c:v>484008005</c:v>
                </c:pt>
                <c:pt idx="5">
                  <c:v>225454165</c:v>
                </c:pt>
                <c:pt idx="6">
                  <c:v>531064606</c:v>
                </c:pt>
              </c:numCache>
            </c:numRef>
          </c:val>
          <c:extLst>
            <c:ext xmlns:c16="http://schemas.microsoft.com/office/drawing/2014/chart" uri="{C3380CC4-5D6E-409C-BE32-E72D297353CC}">
              <c16:uniqueId val="{00000003-F397-4961-97DC-D4553DE5437C}"/>
            </c:ext>
          </c:extLst>
        </c:ser>
        <c:ser>
          <c:idx val="4"/>
          <c:order val="4"/>
          <c:spPr>
            <a:solidFill>
              <a:schemeClr val="accent5"/>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rurale'!$G$2:$G$8</c:f>
              <c:numCache>
                <c:formatCode>#,##0</c:formatCode>
                <c:ptCount val="7"/>
                <c:pt idx="0">
                  <c:v>110379635</c:v>
                </c:pt>
                <c:pt idx="1">
                  <c:v>105368499</c:v>
                </c:pt>
                <c:pt idx="2">
                  <c:v>194889455</c:v>
                </c:pt>
                <c:pt idx="3">
                  <c:v>264057385</c:v>
                </c:pt>
                <c:pt idx="4">
                  <c:v>501048565</c:v>
                </c:pt>
                <c:pt idx="5">
                  <c:v>233432717</c:v>
                </c:pt>
                <c:pt idx="6">
                  <c:v>536453114</c:v>
                </c:pt>
              </c:numCache>
            </c:numRef>
          </c:val>
          <c:extLst>
            <c:ext xmlns:c16="http://schemas.microsoft.com/office/drawing/2014/chart" uri="{C3380CC4-5D6E-409C-BE32-E72D297353CC}">
              <c16:uniqueId val="{00000004-F397-4961-97DC-D4553DE5437C}"/>
            </c:ext>
          </c:extLst>
        </c:ser>
        <c:ser>
          <c:idx val="5"/>
          <c:order val="5"/>
          <c:spPr>
            <a:solidFill>
              <a:schemeClr val="accent6"/>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rurale'!$H$2:$H$8</c:f>
              <c:numCache>
                <c:formatCode>#,##0</c:formatCode>
                <c:ptCount val="7"/>
                <c:pt idx="0">
                  <c:v>115161292</c:v>
                </c:pt>
                <c:pt idx="1">
                  <c:v>110817541</c:v>
                </c:pt>
                <c:pt idx="2">
                  <c:v>197027492</c:v>
                </c:pt>
                <c:pt idx="3">
                  <c:v>271940828</c:v>
                </c:pt>
                <c:pt idx="4">
                  <c:v>518582287</c:v>
                </c:pt>
                <c:pt idx="5">
                  <c:v>241660750</c:v>
                </c:pt>
                <c:pt idx="6">
                  <c:v>541848901</c:v>
                </c:pt>
              </c:numCache>
            </c:numRef>
          </c:val>
          <c:extLst>
            <c:ext xmlns:c16="http://schemas.microsoft.com/office/drawing/2014/chart" uri="{C3380CC4-5D6E-409C-BE32-E72D297353CC}">
              <c16:uniqueId val="{00000005-F397-4961-97DC-D4553DE5437C}"/>
            </c:ext>
          </c:extLst>
        </c:ser>
        <c:ser>
          <c:idx val="6"/>
          <c:order val="6"/>
          <c:spPr>
            <a:solidFill>
              <a:schemeClr val="accent1">
                <a:lumMod val="6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rurale'!$I$2:$I$8</c:f>
              <c:numCache>
                <c:formatCode>#,##0</c:formatCode>
                <c:ptCount val="7"/>
                <c:pt idx="0">
                  <c:v>120092601</c:v>
                </c:pt>
                <c:pt idx="1">
                  <c:v>116650964</c:v>
                </c:pt>
                <c:pt idx="2">
                  <c:v>199269494</c:v>
                </c:pt>
                <c:pt idx="3">
                  <c:v>279848185</c:v>
                </c:pt>
                <c:pt idx="4">
                  <c:v>537040672</c:v>
                </c:pt>
                <c:pt idx="5">
                  <c:v>250140125</c:v>
                </c:pt>
                <c:pt idx="6">
                  <c:v>547341719</c:v>
                </c:pt>
              </c:numCache>
            </c:numRef>
          </c:val>
          <c:extLst>
            <c:ext xmlns:c16="http://schemas.microsoft.com/office/drawing/2014/chart" uri="{C3380CC4-5D6E-409C-BE32-E72D297353CC}">
              <c16:uniqueId val="{00000006-F397-4961-97DC-D4553DE5437C}"/>
            </c:ext>
          </c:extLst>
        </c:ser>
        <c:ser>
          <c:idx val="7"/>
          <c:order val="7"/>
          <c:spPr>
            <a:solidFill>
              <a:schemeClr val="accent2">
                <a:lumMod val="6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rurale'!$J$2:$J$8</c:f>
              <c:numCache>
                <c:formatCode>#,##0</c:formatCode>
                <c:ptCount val="7"/>
                <c:pt idx="0">
                  <c:v>124941569</c:v>
                </c:pt>
                <c:pt idx="1">
                  <c:v>122764568</c:v>
                </c:pt>
                <c:pt idx="2">
                  <c:v>201510529</c:v>
                </c:pt>
                <c:pt idx="3">
                  <c:v>287800092</c:v>
                </c:pt>
                <c:pt idx="4">
                  <c:v>556531147</c:v>
                </c:pt>
                <c:pt idx="5">
                  <c:v>258824799</c:v>
                </c:pt>
                <c:pt idx="6">
                  <c:v>553109214</c:v>
                </c:pt>
              </c:numCache>
            </c:numRef>
          </c:val>
          <c:extLst>
            <c:ext xmlns:c16="http://schemas.microsoft.com/office/drawing/2014/chart" uri="{C3380CC4-5D6E-409C-BE32-E72D297353CC}">
              <c16:uniqueId val="{00000007-F397-4961-97DC-D4553DE5437C}"/>
            </c:ext>
          </c:extLst>
        </c:ser>
        <c:ser>
          <c:idx val="8"/>
          <c:order val="8"/>
          <c:spPr>
            <a:solidFill>
              <a:schemeClr val="accent3">
                <a:lumMod val="6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rurale'!$K$2:$K$8</c:f>
              <c:numCache>
                <c:formatCode>#,##0</c:formatCode>
                <c:ptCount val="7"/>
                <c:pt idx="0">
                  <c:v>129612945</c:v>
                </c:pt>
                <c:pt idx="1">
                  <c:v>129031912</c:v>
                </c:pt>
                <c:pt idx="2">
                  <c:v>203797727</c:v>
                </c:pt>
                <c:pt idx="3">
                  <c:v>295841710</c:v>
                </c:pt>
                <c:pt idx="4">
                  <c:v>576579622</c:v>
                </c:pt>
                <c:pt idx="5">
                  <c:v>267770536</c:v>
                </c:pt>
                <c:pt idx="6">
                  <c:v>558937075</c:v>
                </c:pt>
              </c:numCache>
            </c:numRef>
          </c:val>
          <c:extLst>
            <c:ext xmlns:c16="http://schemas.microsoft.com/office/drawing/2014/chart" uri="{C3380CC4-5D6E-409C-BE32-E72D297353CC}">
              <c16:uniqueId val="{00000008-F397-4961-97DC-D4553DE5437C}"/>
            </c:ext>
          </c:extLst>
        </c:ser>
        <c:ser>
          <c:idx val="9"/>
          <c:order val="9"/>
          <c:spPr>
            <a:solidFill>
              <a:schemeClr val="accent4">
                <a:lumMod val="6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rurale'!$L$2:$L$8</c:f>
              <c:numCache>
                <c:formatCode>#,##0</c:formatCode>
                <c:ptCount val="7"/>
                <c:pt idx="0">
                  <c:v>134321394</c:v>
                </c:pt>
                <c:pt idx="1">
                  <c:v>135479864</c:v>
                </c:pt>
                <c:pt idx="2">
                  <c:v>206276409</c:v>
                </c:pt>
                <c:pt idx="3">
                  <c:v>303940453</c:v>
                </c:pt>
                <c:pt idx="4">
                  <c:v>597030129</c:v>
                </c:pt>
                <c:pt idx="5">
                  <c:v>276923275</c:v>
                </c:pt>
                <c:pt idx="6">
                  <c:v>563851313</c:v>
                </c:pt>
              </c:numCache>
            </c:numRef>
          </c:val>
          <c:extLst>
            <c:ext xmlns:c16="http://schemas.microsoft.com/office/drawing/2014/chart" uri="{C3380CC4-5D6E-409C-BE32-E72D297353CC}">
              <c16:uniqueId val="{00000009-F397-4961-97DC-D4553DE5437C}"/>
            </c:ext>
          </c:extLst>
        </c:ser>
        <c:ser>
          <c:idx val="10"/>
          <c:order val="10"/>
          <c:spPr>
            <a:solidFill>
              <a:schemeClr val="accent5">
                <a:lumMod val="6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rurale'!$M$2:$M$8</c:f>
              <c:numCache>
                <c:formatCode>#,##0</c:formatCode>
                <c:ptCount val="7"/>
                <c:pt idx="0">
                  <c:v>140070288</c:v>
                </c:pt>
                <c:pt idx="1">
                  <c:v>142129313</c:v>
                </c:pt>
                <c:pt idx="2">
                  <c:v>209231872</c:v>
                </c:pt>
                <c:pt idx="3">
                  <c:v>312157472</c:v>
                </c:pt>
                <c:pt idx="4">
                  <c:v>617846081</c:v>
                </c:pt>
                <c:pt idx="5">
                  <c:v>286230552</c:v>
                </c:pt>
                <c:pt idx="6">
                  <c:v>567888584</c:v>
                </c:pt>
              </c:numCache>
            </c:numRef>
          </c:val>
          <c:extLst>
            <c:ext xmlns:c16="http://schemas.microsoft.com/office/drawing/2014/chart" uri="{C3380CC4-5D6E-409C-BE32-E72D297353CC}">
              <c16:uniqueId val="{0000000A-F397-4961-97DC-D4553DE5437C}"/>
            </c:ext>
          </c:extLst>
        </c:ser>
        <c:ser>
          <c:idx val="11"/>
          <c:order val="11"/>
          <c:spPr>
            <a:solidFill>
              <a:schemeClr val="accent6">
                <a:lumMod val="6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rurale'!$N$2:$N$8</c:f>
              <c:numCache>
                <c:formatCode>#,##0</c:formatCode>
                <c:ptCount val="7"/>
                <c:pt idx="0">
                  <c:v>144931486</c:v>
                </c:pt>
                <c:pt idx="1">
                  <c:v>148335300</c:v>
                </c:pt>
                <c:pt idx="2">
                  <c:v>213050439</c:v>
                </c:pt>
                <c:pt idx="3">
                  <c:v>320338755</c:v>
                </c:pt>
                <c:pt idx="4">
                  <c:v>639595023</c:v>
                </c:pt>
                <c:pt idx="5">
                  <c:v>295542310</c:v>
                </c:pt>
                <c:pt idx="6">
                  <c:v>571886435</c:v>
                </c:pt>
              </c:numCache>
            </c:numRef>
          </c:val>
          <c:extLst>
            <c:ext xmlns:c16="http://schemas.microsoft.com/office/drawing/2014/chart" uri="{C3380CC4-5D6E-409C-BE32-E72D297353CC}">
              <c16:uniqueId val="{0000000B-F397-4961-97DC-D4553DE5437C}"/>
            </c:ext>
          </c:extLst>
        </c:ser>
        <c:ser>
          <c:idx val="12"/>
          <c:order val="12"/>
          <c:spPr>
            <a:solidFill>
              <a:schemeClr val="accent1">
                <a:lumMod val="80000"/>
                <a:lumOff val="2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rurale'!$O$2:$O$8</c:f>
              <c:numCache>
                <c:formatCode>#,##0</c:formatCode>
                <c:ptCount val="7"/>
                <c:pt idx="0">
                  <c:v>150218938</c:v>
                </c:pt>
                <c:pt idx="1">
                  <c:v>154639169</c:v>
                </c:pt>
                <c:pt idx="2">
                  <c:v>217071868</c:v>
                </c:pt>
                <c:pt idx="3">
                  <c:v>328437425</c:v>
                </c:pt>
                <c:pt idx="4">
                  <c:v>661333748</c:v>
                </c:pt>
                <c:pt idx="5">
                  <c:v>304767079</c:v>
                </c:pt>
                <c:pt idx="6">
                  <c:v>575142816</c:v>
                </c:pt>
              </c:numCache>
            </c:numRef>
          </c:val>
          <c:extLst>
            <c:ext xmlns:c16="http://schemas.microsoft.com/office/drawing/2014/chart" uri="{C3380CC4-5D6E-409C-BE32-E72D297353CC}">
              <c16:uniqueId val="{0000000C-F397-4961-97DC-D4553DE5437C}"/>
            </c:ext>
          </c:extLst>
        </c:ser>
        <c:ser>
          <c:idx val="13"/>
          <c:order val="13"/>
          <c:spPr>
            <a:solidFill>
              <a:schemeClr val="accent2">
                <a:lumMod val="80000"/>
                <a:lumOff val="2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rurale'!$P$2:$P$8</c:f>
              <c:numCache>
                <c:formatCode>#,##0</c:formatCode>
                <c:ptCount val="7"/>
                <c:pt idx="0">
                  <c:v>154902111</c:v>
                </c:pt>
                <c:pt idx="1">
                  <c:v>161165932</c:v>
                </c:pt>
                <c:pt idx="2">
                  <c:v>220996624</c:v>
                </c:pt>
                <c:pt idx="3">
                  <c:v>336541527</c:v>
                </c:pt>
                <c:pt idx="4">
                  <c:v>683412461</c:v>
                </c:pt>
                <c:pt idx="5">
                  <c:v>314318738</c:v>
                </c:pt>
                <c:pt idx="6">
                  <c:v>577991754</c:v>
                </c:pt>
              </c:numCache>
            </c:numRef>
          </c:val>
          <c:extLst>
            <c:ext xmlns:c16="http://schemas.microsoft.com/office/drawing/2014/chart" uri="{C3380CC4-5D6E-409C-BE32-E72D297353CC}">
              <c16:uniqueId val="{0000000D-F397-4961-97DC-D4553DE5437C}"/>
            </c:ext>
          </c:extLst>
        </c:ser>
        <c:ser>
          <c:idx val="14"/>
          <c:order val="14"/>
          <c:spPr>
            <a:solidFill>
              <a:schemeClr val="accent3">
                <a:lumMod val="80000"/>
                <a:lumOff val="2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rurale'!$Q$2:$Q$8</c:f>
              <c:numCache>
                <c:formatCode>#,##0</c:formatCode>
                <c:ptCount val="7"/>
                <c:pt idx="0">
                  <c:v>159406565</c:v>
                </c:pt>
                <c:pt idx="1">
                  <c:v>167842807</c:v>
                </c:pt>
                <c:pt idx="2">
                  <c:v>224788006</c:v>
                </c:pt>
                <c:pt idx="3">
                  <c:v>344746561</c:v>
                </c:pt>
                <c:pt idx="4">
                  <c:v>706092158</c:v>
                </c:pt>
                <c:pt idx="5">
                  <c:v>324112552</c:v>
                </c:pt>
                <c:pt idx="6">
                  <c:v>580386464</c:v>
                </c:pt>
              </c:numCache>
            </c:numRef>
          </c:val>
          <c:extLst>
            <c:ext xmlns:c16="http://schemas.microsoft.com/office/drawing/2014/chart" uri="{C3380CC4-5D6E-409C-BE32-E72D297353CC}">
              <c16:uniqueId val="{0000000E-F397-4961-97DC-D4553DE5437C}"/>
            </c:ext>
          </c:extLst>
        </c:ser>
        <c:ser>
          <c:idx val="15"/>
          <c:order val="15"/>
          <c:spPr>
            <a:solidFill>
              <a:schemeClr val="accent4">
                <a:lumMod val="80000"/>
                <a:lumOff val="2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rurale'!$R$2:$R$8</c:f>
              <c:numCache>
                <c:formatCode>#,##0</c:formatCode>
                <c:ptCount val="7"/>
                <c:pt idx="0">
                  <c:v>163928957</c:v>
                </c:pt>
                <c:pt idx="1">
                  <c:v>174614098</c:v>
                </c:pt>
                <c:pt idx="2">
                  <c:v>228538710</c:v>
                </c:pt>
                <c:pt idx="3">
                  <c:v>352973775</c:v>
                </c:pt>
                <c:pt idx="4">
                  <c:v>729151741</c:v>
                </c:pt>
                <c:pt idx="5">
                  <c:v>334005633</c:v>
                </c:pt>
                <c:pt idx="6">
                  <c:v>582428803</c:v>
                </c:pt>
              </c:numCache>
            </c:numRef>
          </c:val>
          <c:extLst>
            <c:ext xmlns:c16="http://schemas.microsoft.com/office/drawing/2014/chart" uri="{C3380CC4-5D6E-409C-BE32-E72D297353CC}">
              <c16:uniqueId val="{0000000F-F397-4961-97DC-D4553DE5437C}"/>
            </c:ext>
          </c:extLst>
        </c:ser>
        <c:ser>
          <c:idx val="16"/>
          <c:order val="16"/>
          <c:spPr>
            <a:solidFill>
              <a:schemeClr val="accent5">
                <a:lumMod val="80000"/>
                <a:lumOff val="2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rurale'!$S$2:$S$8</c:f>
              <c:numCache>
                <c:formatCode>#,##0</c:formatCode>
                <c:ptCount val="7"/>
                <c:pt idx="0">
                  <c:v>168452665</c:v>
                </c:pt>
                <c:pt idx="1">
                  <c:v>181348752</c:v>
                </c:pt>
                <c:pt idx="2">
                  <c:v>232288316</c:v>
                </c:pt>
                <c:pt idx="3">
                  <c:v>361099246</c:v>
                </c:pt>
                <c:pt idx="4">
                  <c:v>752750110</c:v>
                </c:pt>
                <c:pt idx="5">
                  <c:v>344041039</c:v>
                </c:pt>
                <c:pt idx="6">
                  <c:v>584435737</c:v>
                </c:pt>
              </c:numCache>
            </c:numRef>
          </c:val>
          <c:extLst>
            <c:ext xmlns:c16="http://schemas.microsoft.com/office/drawing/2014/chart" uri="{C3380CC4-5D6E-409C-BE32-E72D297353CC}">
              <c16:uniqueId val="{00000010-F397-4961-97DC-D4553DE5437C}"/>
            </c:ext>
          </c:extLst>
        </c:ser>
        <c:ser>
          <c:idx val="17"/>
          <c:order val="17"/>
          <c:spPr>
            <a:solidFill>
              <a:schemeClr val="accent6">
                <a:lumMod val="80000"/>
                <a:lumOff val="2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rurale'!$T$2:$T$8</c:f>
              <c:numCache>
                <c:formatCode>#,##0</c:formatCode>
                <c:ptCount val="7"/>
                <c:pt idx="0">
                  <c:v>173106008</c:v>
                </c:pt>
                <c:pt idx="1">
                  <c:v>188310397</c:v>
                </c:pt>
                <c:pt idx="2">
                  <c:v>236183090</c:v>
                </c:pt>
                <c:pt idx="3">
                  <c:v>369285722</c:v>
                </c:pt>
                <c:pt idx="4">
                  <c:v>776494435</c:v>
                </c:pt>
                <c:pt idx="5">
                  <c:v>354235124</c:v>
                </c:pt>
                <c:pt idx="6">
                  <c:v>586321067</c:v>
                </c:pt>
              </c:numCache>
            </c:numRef>
          </c:val>
          <c:extLst>
            <c:ext xmlns:c16="http://schemas.microsoft.com/office/drawing/2014/chart" uri="{C3380CC4-5D6E-409C-BE32-E72D297353CC}">
              <c16:uniqueId val="{00000011-F397-4961-97DC-D4553DE5437C}"/>
            </c:ext>
          </c:extLst>
        </c:ser>
        <c:ser>
          <c:idx val="18"/>
          <c:order val="18"/>
          <c:spPr>
            <a:solidFill>
              <a:schemeClr val="accent1">
                <a:lumMod val="8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rurale'!$U$2:$U$8</c:f>
              <c:numCache>
                <c:formatCode>#,##0</c:formatCode>
                <c:ptCount val="7"/>
                <c:pt idx="0">
                  <c:v>177879219</c:v>
                </c:pt>
                <c:pt idx="1">
                  <c:v>195525671</c:v>
                </c:pt>
                <c:pt idx="2">
                  <c:v>240006391</c:v>
                </c:pt>
                <c:pt idx="3">
                  <c:v>377457821</c:v>
                </c:pt>
                <c:pt idx="4">
                  <c:v>800536254</c:v>
                </c:pt>
                <c:pt idx="5">
                  <c:v>364610298</c:v>
                </c:pt>
                <c:pt idx="6">
                  <c:v>588128966</c:v>
                </c:pt>
              </c:numCache>
            </c:numRef>
          </c:val>
          <c:extLst>
            <c:ext xmlns:c16="http://schemas.microsoft.com/office/drawing/2014/chart" uri="{C3380CC4-5D6E-409C-BE32-E72D297353CC}">
              <c16:uniqueId val="{00000012-F397-4961-97DC-D4553DE5437C}"/>
            </c:ext>
          </c:extLst>
        </c:ser>
        <c:ser>
          <c:idx val="19"/>
          <c:order val="19"/>
          <c:spPr>
            <a:solidFill>
              <a:schemeClr val="accent2">
                <a:lumMod val="8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rurale'!$V$2:$V$8</c:f>
              <c:numCache>
                <c:formatCode>#,##0</c:formatCode>
                <c:ptCount val="7"/>
                <c:pt idx="0">
                  <c:v>182753905</c:v>
                </c:pt>
                <c:pt idx="1">
                  <c:v>203014745</c:v>
                </c:pt>
                <c:pt idx="2">
                  <c:v>243831291</c:v>
                </c:pt>
                <c:pt idx="3">
                  <c:v>385538315</c:v>
                </c:pt>
                <c:pt idx="4">
                  <c:v>824443332</c:v>
                </c:pt>
                <c:pt idx="5">
                  <c:v>375120981</c:v>
                </c:pt>
                <c:pt idx="6">
                  <c:v>589942445</c:v>
                </c:pt>
              </c:numCache>
            </c:numRef>
          </c:val>
          <c:extLst>
            <c:ext xmlns:c16="http://schemas.microsoft.com/office/drawing/2014/chart" uri="{C3380CC4-5D6E-409C-BE32-E72D297353CC}">
              <c16:uniqueId val="{00000013-F397-4961-97DC-D4553DE5437C}"/>
            </c:ext>
          </c:extLst>
        </c:ser>
        <c:ser>
          <c:idx val="20"/>
          <c:order val="20"/>
          <c:spPr>
            <a:solidFill>
              <a:schemeClr val="accent3">
                <a:lumMod val="8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rurale'!$W$2:$W$8</c:f>
              <c:numCache>
                <c:formatCode>#,##0</c:formatCode>
                <c:ptCount val="7"/>
                <c:pt idx="0">
                  <c:v>187755039</c:v>
                </c:pt>
                <c:pt idx="1">
                  <c:v>210824543</c:v>
                </c:pt>
                <c:pt idx="2">
                  <c:v>247519374</c:v>
                </c:pt>
                <c:pt idx="3">
                  <c:v>393557252</c:v>
                </c:pt>
                <c:pt idx="4">
                  <c:v>848763919</c:v>
                </c:pt>
                <c:pt idx="5">
                  <c:v>385843403</c:v>
                </c:pt>
                <c:pt idx="6">
                  <c:v>591738229</c:v>
                </c:pt>
              </c:numCache>
            </c:numRef>
          </c:val>
          <c:extLst>
            <c:ext xmlns:c16="http://schemas.microsoft.com/office/drawing/2014/chart" uri="{C3380CC4-5D6E-409C-BE32-E72D297353CC}">
              <c16:uniqueId val="{00000014-F397-4961-97DC-D4553DE5437C}"/>
            </c:ext>
          </c:extLst>
        </c:ser>
        <c:ser>
          <c:idx val="21"/>
          <c:order val="21"/>
          <c:spPr>
            <a:solidFill>
              <a:schemeClr val="accent4">
                <a:lumMod val="8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rurale'!$X$2:$X$8</c:f>
              <c:numCache>
                <c:formatCode>#,##0</c:formatCode>
                <c:ptCount val="7"/>
                <c:pt idx="0">
                  <c:v>192854627</c:v>
                </c:pt>
                <c:pt idx="1">
                  <c:v>219400444</c:v>
                </c:pt>
                <c:pt idx="2">
                  <c:v>250612550</c:v>
                </c:pt>
                <c:pt idx="3">
                  <c:v>401043709</c:v>
                </c:pt>
                <c:pt idx="4">
                  <c:v>876880694</c:v>
                </c:pt>
                <c:pt idx="5">
                  <c:v>397345620</c:v>
                </c:pt>
                <c:pt idx="6">
                  <c:v>593846263</c:v>
                </c:pt>
              </c:numCache>
            </c:numRef>
          </c:val>
          <c:extLst>
            <c:ext xmlns:c16="http://schemas.microsoft.com/office/drawing/2014/chart" uri="{C3380CC4-5D6E-409C-BE32-E72D297353CC}">
              <c16:uniqueId val="{00000015-F397-4961-97DC-D4553DE5437C}"/>
            </c:ext>
          </c:extLst>
        </c:ser>
        <c:ser>
          <c:idx val="22"/>
          <c:order val="22"/>
          <c:spPr>
            <a:solidFill>
              <a:schemeClr val="accent5">
                <a:lumMod val="8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rurale'!$Y$2:$Y$8</c:f>
              <c:numCache>
                <c:formatCode>#,##0</c:formatCode>
                <c:ptCount val="7"/>
                <c:pt idx="0">
                  <c:v>197697731</c:v>
                </c:pt>
                <c:pt idx="1">
                  <c:v>228391489</c:v>
                </c:pt>
                <c:pt idx="2">
                  <c:v>253515439</c:v>
                </c:pt>
                <c:pt idx="3">
                  <c:v>408305152</c:v>
                </c:pt>
                <c:pt idx="4">
                  <c:v>906856237</c:v>
                </c:pt>
                <c:pt idx="5">
                  <c:v>409959588</c:v>
                </c:pt>
                <c:pt idx="6">
                  <c:v>596658392</c:v>
                </c:pt>
              </c:numCache>
            </c:numRef>
          </c:val>
          <c:extLst>
            <c:ext xmlns:c16="http://schemas.microsoft.com/office/drawing/2014/chart" uri="{C3380CC4-5D6E-409C-BE32-E72D297353CC}">
              <c16:uniqueId val="{00000016-F397-4961-97DC-D4553DE5437C}"/>
            </c:ext>
          </c:extLst>
        </c:ser>
        <c:ser>
          <c:idx val="23"/>
          <c:order val="23"/>
          <c:spPr>
            <a:solidFill>
              <a:schemeClr val="accent6">
                <a:lumMod val="8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rurale'!$Z$2:$Z$8</c:f>
              <c:numCache>
                <c:formatCode>#,##0</c:formatCode>
                <c:ptCount val="7"/>
                <c:pt idx="0">
                  <c:v>202561806</c:v>
                </c:pt>
                <c:pt idx="1">
                  <c:v>237743572</c:v>
                </c:pt>
                <c:pt idx="2">
                  <c:v>256243448</c:v>
                </c:pt>
                <c:pt idx="3">
                  <c:v>415412489</c:v>
                </c:pt>
                <c:pt idx="4">
                  <c:v>936864583</c:v>
                </c:pt>
                <c:pt idx="5">
                  <c:v>422626081</c:v>
                </c:pt>
                <c:pt idx="6">
                  <c:v>600017559</c:v>
                </c:pt>
              </c:numCache>
            </c:numRef>
          </c:val>
          <c:extLst>
            <c:ext xmlns:c16="http://schemas.microsoft.com/office/drawing/2014/chart" uri="{C3380CC4-5D6E-409C-BE32-E72D297353CC}">
              <c16:uniqueId val="{00000017-F397-4961-97DC-D4553DE5437C}"/>
            </c:ext>
          </c:extLst>
        </c:ser>
        <c:ser>
          <c:idx val="24"/>
          <c:order val="24"/>
          <c:spPr>
            <a:solidFill>
              <a:schemeClr val="accent1">
                <a:lumMod val="60000"/>
                <a:lumOff val="4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rurale'!$AA$2:$AA$8</c:f>
              <c:numCache>
                <c:formatCode>#,##0</c:formatCode>
                <c:ptCount val="7"/>
                <c:pt idx="0">
                  <c:v>207835182</c:v>
                </c:pt>
                <c:pt idx="1">
                  <c:v>247522643</c:v>
                </c:pt>
                <c:pt idx="2">
                  <c:v>259161880</c:v>
                </c:pt>
                <c:pt idx="3">
                  <c:v>422401468</c:v>
                </c:pt>
                <c:pt idx="4">
                  <c:v>967022565</c:v>
                </c:pt>
                <c:pt idx="5">
                  <c:v>435326249</c:v>
                </c:pt>
                <c:pt idx="6">
                  <c:v>603639979</c:v>
                </c:pt>
              </c:numCache>
            </c:numRef>
          </c:val>
          <c:extLst>
            <c:ext xmlns:c16="http://schemas.microsoft.com/office/drawing/2014/chart" uri="{C3380CC4-5D6E-409C-BE32-E72D297353CC}">
              <c16:uniqueId val="{00000018-F397-4961-97DC-D4553DE5437C}"/>
            </c:ext>
          </c:extLst>
        </c:ser>
        <c:ser>
          <c:idx val="25"/>
          <c:order val="25"/>
          <c:spPr>
            <a:solidFill>
              <a:schemeClr val="accent2">
                <a:lumMod val="60000"/>
                <a:lumOff val="4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rurale'!$AB$2:$AB$8</c:f>
              <c:numCache>
                <c:formatCode>#,##0</c:formatCode>
                <c:ptCount val="7"/>
                <c:pt idx="0">
                  <c:v>213719274</c:v>
                </c:pt>
                <c:pt idx="1">
                  <c:v>257825161</c:v>
                </c:pt>
                <c:pt idx="2">
                  <c:v>262098183</c:v>
                </c:pt>
                <c:pt idx="3">
                  <c:v>429345391</c:v>
                </c:pt>
                <c:pt idx="4">
                  <c:v>997364788</c:v>
                </c:pt>
                <c:pt idx="5">
                  <c:v>448024939</c:v>
                </c:pt>
                <c:pt idx="6">
                  <c:v>607344747</c:v>
                </c:pt>
              </c:numCache>
            </c:numRef>
          </c:val>
          <c:extLst>
            <c:ext xmlns:c16="http://schemas.microsoft.com/office/drawing/2014/chart" uri="{C3380CC4-5D6E-409C-BE32-E72D297353CC}">
              <c16:uniqueId val="{00000019-F397-4961-97DC-D4553DE5437C}"/>
            </c:ext>
          </c:extLst>
        </c:ser>
        <c:ser>
          <c:idx val="26"/>
          <c:order val="26"/>
          <c:spPr>
            <a:solidFill>
              <a:schemeClr val="accent3">
                <a:lumMod val="60000"/>
                <a:lumOff val="4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rurale'!$AC$2:$AC$8</c:f>
              <c:numCache>
                <c:formatCode>#,##0</c:formatCode>
                <c:ptCount val="7"/>
                <c:pt idx="0">
                  <c:v>220272056</c:v>
                </c:pt>
                <c:pt idx="1">
                  <c:v>268533982</c:v>
                </c:pt>
                <c:pt idx="2">
                  <c:v>265190180</c:v>
                </c:pt>
                <c:pt idx="3">
                  <c:v>436193125</c:v>
                </c:pt>
                <c:pt idx="4">
                  <c:v>1027397885</c:v>
                </c:pt>
                <c:pt idx="5">
                  <c:v>460663253</c:v>
                </c:pt>
                <c:pt idx="6">
                  <c:v>611092950</c:v>
                </c:pt>
              </c:numCache>
            </c:numRef>
          </c:val>
          <c:extLst>
            <c:ext xmlns:c16="http://schemas.microsoft.com/office/drawing/2014/chart" uri="{C3380CC4-5D6E-409C-BE32-E72D297353CC}">
              <c16:uniqueId val="{0000001A-F397-4961-97DC-D4553DE5437C}"/>
            </c:ext>
          </c:extLst>
        </c:ser>
        <c:ser>
          <c:idx val="27"/>
          <c:order val="27"/>
          <c:spPr>
            <a:solidFill>
              <a:schemeClr val="accent4">
                <a:lumMod val="60000"/>
                <a:lumOff val="4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rurale'!$AD$2:$AD$8</c:f>
              <c:numCache>
                <c:formatCode>#,##0</c:formatCode>
                <c:ptCount val="7"/>
                <c:pt idx="0">
                  <c:v>227159256</c:v>
                </c:pt>
                <c:pt idx="1">
                  <c:v>279364356</c:v>
                </c:pt>
                <c:pt idx="2">
                  <c:v>268301515</c:v>
                </c:pt>
                <c:pt idx="3">
                  <c:v>442953513</c:v>
                </c:pt>
                <c:pt idx="4">
                  <c:v>1057376409</c:v>
                </c:pt>
                <c:pt idx="5">
                  <c:v>473254522</c:v>
                </c:pt>
                <c:pt idx="6">
                  <c:v>614955106</c:v>
                </c:pt>
              </c:numCache>
            </c:numRef>
          </c:val>
          <c:extLst>
            <c:ext xmlns:c16="http://schemas.microsoft.com/office/drawing/2014/chart" uri="{C3380CC4-5D6E-409C-BE32-E72D297353CC}">
              <c16:uniqueId val="{0000001B-F397-4961-97DC-D4553DE5437C}"/>
            </c:ext>
          </c:extLst>
        </c:ser>
        <c:ser>
          <c:idx val="28"/>
          <c:order val="28"/>
          <c:spPr>
            <a:solidFill>
              <a:schemeClr val="accent5">
                <a:lumMod val="60000"/>
                <a:lumOff val="4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rurale'!$AE$2:$AE$8</c:f>
              <c:numCache>
                <c:formatCode>#,##0</c:formatCode>
                <c:ptCount val="7"/>
                <c:pt idx="0">
                  <c:v>234297106</c:v>
                </c:pt>
                <c:pt idx="1">
                  <c:v>291355929</c:v>
                </c:pt>
                <c:pt idx="2">
                  <c:v>271462385</c:v>
                </c:pt>
                <c:pt idx="3">
                  <c:v>449611195</c:v>
                </c:pt>
                <c:pt idx="4">
                  <c:v>1087741858</c:v>
                </c:pt>
                <c:pt idx="5">
                  <c:v>485973370</c:v>
                </c:pt>
                <c:pt idx="6">
                  <c:v>619353355</c:v>
                </c:pt>
              </c:numCache>
            </c:numRef>
          </c:val>
          <c:extLst>
            <c:ext xmlns:c16="http://schemas.microsoft.com/office/drawing/2014/chart" uri="{C3380CC4-5D6E-409C-BE32-E72D297353CC}">
              <c16:uniqueId val="{0000001C-F397-4961-97DC-D4553DE5437C}"/>
            </c:ext>
          </c:extLst>
        </c:ser>
        <c:ser>
          <c:idx val="29"/>
          <c:order val="29"/>
          <c:spPr>
            <a:solidFill>
              <a:schemeClr val="accent6">
                <a:lumMod val="60000"/>
                <a:lumOff val="4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rurale'!$AF$2:$AF$8</c:f>
              <c:numCache>
                <c:formatCode>#,##0</c:formatCode>
                <c:ptCount val="7"/>
                <c:pt idx="0">
                  <c:v>241543564</c:v>
                </c:pt>
                <c:pt idx="1">
                  <c:v>303836244</c:v>
                </c:pt>
                <c:pt idx="2">
                  <c:v>274500866</c:v>
                </c:pt>
                <c:pt idx="3">
                  <c:v>456215612</c:v>
                </c:pt>
                <c:pt idx="4">
                  <c:v>1117968806</c:v>
                </c:pt>
                <c:pt idx="5">
                  <c:v>498993757</c:v>
                </c:pt>
                <c:pt idx="6">
                  <c:v>623650710</c:v>
                </c:pt>
              </c:numCache>
            </c:numRef>
          </c:val>
          <c:extLst>
            <c:ext xmlns:c16="http://schemas.microsoft.com/office/drawing/2014/chart" uri="{C3380CC4-5D6E-409C-BE32-E72D297353CC}">
              <c16:uniqueId val="{0000001D-F397-4961-97DC-D4553DE5437C}"/>
            </c:ext>
          </c:extLst>
        </c:ser>
        <c:ser>
          <c:idx val="30"/>
          <c:order val="30"/>
          <c:spPr>
            <a:solidFill>
              <a:schemeClr val="accent1">
                <a:lumMod val="5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rurale'!$AG$2:$AG$8</c:f>
              <c:numCache>
                <c:formatCode>#,##0</c:formatCode>
                <c:ptCount val="7"/>
                <c:pt idx="0">
                  <c:v>248421309</c:v>
                </c:pt>
                <c:pt idx="1">
                  <c:v>316860625</c:v>
                </c:pt>
                <c:pt idx="2">
                  <c:v>277438201</c:v>
                </c:pt>
                <c:pt idx="3">
                  <c:v>462643953</c:v>
                </c:pt>
                <c:pt idx="4">
                  <c:v>1148291153</c:v>
                </c:pt>
                <c:pt idx="5">
                  <c:v>512368034</c:v>
                </c:pt>
                <c:pt idx="6">
                  <c:v>627841059</c:v>
                </c:pt>
              </c:numCache>
            </c:numRef>
          </c:val>
          <c:extLst>
            <c:ext xmlns:c16="http://schemas.microsoft.com/office/drawing/2014/chart" uri="{C3380CC4-5D6E-409C-BE32-E72D297353CC}">
              <c16:uniqueId val="{0000001E-F397-4961-97DC-D4553DE5437C}"/>
            </c:ext>
          </c:extLst>
        </c:ser>
        <c:ser>
          <c:idx val="31"/>
          <c:order val="31"/>
          <c:spPr>
            <a:solidFill>
              <a:schemeClr val="accent2">
                <a:lumMod val="5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rurale'!$AH$2:$AH$8</c:f>
              <c:numCache>
                <c:formatCode>#,##0</c:formatCode>
                <c:ptCount val="7"/>
                <c:pt idx="0">
                  <c:v>254476115</c:v>
                </c:pt>
                <c:pt idx="1">
                  <c:v>330397705</c:v>
                </c:pt>
                <c:pt idx="2">
                  <c:v>280120432</c:v>
                </c:pt>
                <c:pt idx="3">
                  <c:v>469524671</c:v>
                </c:pt>
                <c:pt idx="4">
                  <c:v>1177159568</c:v>
                </c:pt>
                <c:pt idx="5">
                  <c:v>526009034</c:v>
                </c:pt>
                <c:pt idx="6">
                  <c:v>630970400</c:v>
                </c:pt>
              </c:numCache>
            </c:numRef>
          </c:val>
          <c:extLst>
            <c:ext xmlns:c16="http://schemas.microsoft.com/office/drawing/2014/chart" uri="{C3380CC4-5D6E-409C-BE32-E72D297353CC}">
              <c16:uniqueId val="{0000001F-F397-4961-97DC-D4553DE5437C}"/>
            </c:ext>
          </c:extLst>
        </c:ser>
        <c:ser>
          <c:idx val="32"/>
          <c:order val="32"/>
          <c:spPr>
            <a:solidFill>
              <a:schemeClr val="accent3">
                <a:lumMod val="5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rurale'!$AI$2:$AI$8</c:f>
              <c:numCache>
                <c:formatCode>#,##0</c:formatCode>
                <c:ptCount val="7"/>
                <c:pt idx="0">
                  <c:v>260609701</c:v>
                </c:pt>
                <c:pt idx="1">
                  <c:v>344302619</c:v>
                </c:pt>
                <c:pt idx="2">
                  <c:v>282844626</c:v>
                </c:pt>
                <c:pt idx="3">
                  <c:v>476387252</c:v>
                </c:pt>
                <c:pt idx="4">
                  <c:v>1206613250</c:v>
                </c:pt>
                <c:pt idx="5">
                  <c:v>539789784</c:v>
                </c:pt>
                <c:pt idx="6">
                  <c:v>634971952</c:v>
                </c:pt>
              </c:numCache>
            </c:numRef>
          </c:val>
          <c:extLst>
            <c:ext xmlns:c16="http://schemas.microsoft.com/office/drawing/2014/chart" uri="{C3380CC4-5D6E-409C-BE32-E72D297353CC}">
              <c16:uniqueId val="{00000020-F397-4961-97DC-D4553DE5437C}"/>
            </c:ext>
          </c:extLst>
        </c:ser>
        <c:ser>
          <c:idx val="33"/>
          <c:order val="33"/>
          <c:spPr>
            <a:solidFill>
              <a:schemeClr val="accent4">
                <a:lumMod val="5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rurale'!$AJ$2:$AJ$8</c:f>
              <c:numCache>
                <c:formatCode>#,##0</c:formatCode>
                <c:ptCount val="7"/>
                <c:pt idx="0">
                  <c:v>267522878</c:v>
                </c:pt>
                <c:pt idx="1">
                  <c:v>358752210</c:v>
                </c:pt>
                <c:pt idx="2">
                  <c:v>285496625</c:v>
                </c:pt>
                <c:pt idx="3">
                  <c:v>483150473</c:v>
                </c:pt>
                <c:pt idx="4">
                  <c:v>1236097364</c:v>
                </c:pt>
                <c:pt idx="5">
                  <c:v>553624123</c:v>
                </c:pt>
                <c:pt idx="6">
                  <c:v>639400115</c:v>
                </c:pt>
              </c:numCache>
            </c:numRef>
          </c:val>
          <c:extLst>
            <c:ext xmlns:c16="http://schemas.microsoft.com/office/drawing/2014/chart" uri="{C3380CC4-5D6E-409C-BE32-E72D297353CC}">
              <c16:uniqueId val="{00000021-F397-4961-97DC-D4553DE5437C}"/>
            </c:ext>
          </c:extLst>
        </c:ser>
        <c:ser>
          <c:idx val="34"/>
          <c:order val="34"/>
          <c:spPr>
            <a:solidFill>
              <a:schemeClr val="accent5">
                <a:lumMod val="5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rurale'!$AK$2:$AK$8</c:f>
              <c:numCache>
                <c:formatCode>#,##0</c:formatCode>
                <c:ptCount val="7"/>
                <c:pt idx="0">
                  <c:v>274769467</c:v>
                </c:pt>
                <c:pt idx="1">
                  <c:v>373846710</c:v>
                </c:pt>
                <c:pt idx="2">
                  <c:v>288274710</c:v>
                </c:pt>
                <c:pt idx="3">
                  <c:v>489854175</c:v>
                </c:pt>
                <c:pt idx="4">
                  <c:v>1265610762</c:v>
                </c:pt>
                <c:pt idx="5">
                  <c:v>567578495</c:v>
                </c:pt>
                <c:pt idx="6">
                  <c:v>643927742</c:v>
                </c:pt>
              </c:numCache>
            </c:numRef>
          </c:val>
          <c:extLst>
            <c:ext xmlns:c16="http://schemas.microsoft.com/office/drawing/2014/chart" uri="{C3380CC4-5D6E-409C-BE32-E72D297353CC}">
              <c16:uniqueId val="{00000022-F397-4961-97DC-D4553DE5437C}"/>
            </c:ext>
          </c:extLst>
        </c:ser>
        <c:ser>
          <c:idx val="35"/>
          <c:order val="35"/>
          <c:spPr>
            <a:solidFill>
              <a:schemeClr val="accent6">
                <a:lumMod val="5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rurale'!$AL$2:$AL$8</c:f>
              <c:numCache>
                <c:formatCode>#,##0</c:formatCode>
                <c:ptCount val="7"/>
                <c:pt idx="0">
                  <c:v>282176862</c:v>
                </c:pt>
                <c:pt idx="1">
                  <c:v>389673656</c:v>
                </c:pt>
                <c:pt idx="2">
                  <c:v>291029099</c:v>
                </c:pt>
                <c:pt idx="3">
                  <c:v>496525353</c:v>
                </c:pt>
                <c:pt idx="4">
                  <c:v>1294988514</c:v>
                </c:pt>
                <c:pt idx="5">
                  <c:v>581594133</c:v>
                </c:pt>
                <c:pt idx="6">
                  <c:v>648535756</c:v>
                </c:pt>
              </c:numCache>
            </c:numRef>
          </c:val>
          <c:extLst>
            <c:ext xmlns:c16="http://schemas.microsoft.com/office/drawing/2014/chart" uri="{C3380CC4-5D6E-409C-BE32-E72D297353CC}">
              <c16:uniqueId val="{00000023-F397-4961-97DC-D4553DE5437C}"/>
            </c:ext>
          </c:extLst>
        </c:ser>
        <c:ser>
          <c:idx val="36"/>
          <c:order val="36"/>
          <c:spPr>
            <a:solidFill>
              <a:schemeClr val="accent1">
                <a:lumMod val="70000"/>
                <a:lumOff val="3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rurale'!$AM$2:$AM$8</c:f>
              <c:numCache>
                <c:formatCode>#,##0</c:formatCode>
                <c:ptCount val="7"/>
                <c:pt idx="0">
                  <c:v>289100440</c:v>
                </c:pt>
                <c:pt idx="1">
                  <c:v>405768051</c:v>
                </c:pt>
                <c:pt idx="2">
                  <c:v>293895637</c:v>
                </c:pt>
                <c:pt idx="3">
                  <c:v>503146460</c:v>
                </c:pt>
                <c:pt idx="4">
                  <c:v>1324556747</c:v>
                </c:pt>
                <c:pt idx="5">
                  <c:v>595951353</c:v>
                </c:pt>
                <c:pt idx="6">
                  <c:v>653142924</c:v>
                </c:pt>
              </c:numCache>
            </c:numRef>
          </c:val>
          <c:extLst>
            <c:ext xmlns:c16="http://schemas.microsoft.com/office/drawing/2014/chart" uri="{C3380CC4-5D6E-409C-BE32-E72D297353CC}">
              <c16:uniqueId val="{00000024-F397-4961-97DC-D4553DE5437C}"/>
            </c:ext>
          </c:extLst>
        </c:ser>
        <c:ser>
          <c:idx val="37"/>
          <c:order val="37"/>
          <c:spPr>
            <a:solidFill>
              <a:schemeClr val="accent2">
                <a:lumMod val="70000"/>
                <a:lumOff val="3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rurale'!$AN$2:$AN$8</c:f>
              <c:numCache>
                <c:formatCode>#,##0</c:formatCode>
                <c:ptCount val="7"/>
                <c:pt idx="0">
                  <c:v>295656568</c:v>
                </c:pt>
                <c:pt idx="1">
                  <c:v>422226237</c:v>
                </c:pt>
                <c:pt idx="2">
                  <c:v>296582008</c:v>
                </c:pt>
                <c:pt idx="3">
                  <c:v>509634845</c:v>
                </c:pt>
                <c:pt idx="4">
                  <c:v>1354327134</c:v>
                </c:pt>
                <c:pt idx="5">
                  <c:v>610771984</c:v>
                </c:pt>
                <c:pt idx="6">
                  <c:v>657426277</c:v>
                </c:pt>
              </c:numCache>
            </c:numRef>
          </c:val>
          <c:extLst>
            <c:ext xmlns:c16="http://schemas.microsoft.com/office/drawing/2014/chart" uri="{C3380CC4-5D6E-409C-BE32-E72D297353CC}">
              <c16:uniqueId val="{00000025-F397-4961-97DC-D4553DE5437C}"/>
            </c:ext>
          </c:extLst>
        </c:ser>
        <c:ser>
          <c:idx val="38"/>
          <c:order val="38"/>
          <c:spPr>
            <a:solidFill>
              <a:schemeClr val="accent3">
                <a:lumMod val="70000"/>
                <a:lumOff val="3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rurale'!$AO$2:$AO$8</c:f>
              <c:numCache>
                <c:formatCode>#,##0</c:formatCode>
                <c:ptCount val="7"/>
                <c:pt idx="0">
                  <c:v>302396489</c:v>
                </c:pt>
                <c:pt idx="1">
                  <c:v>439414529</c:v>
                </c:pt>
                <c:pt idx="2">
                  <c:v>299089138</c:v>
                </c:pt>
                <c:pt idx="3">
                  <c:v>515835432</c:v>
                </c:pt>
                <c:pt idx="4">
                  <c:v>1382697202</c:v>
                </c:pt>
                <c:pt idx="5">
                  <c:v>625890168</c:v>
                </c:pt>
                <c:pt idx="6">
                  <c:v>661688435</c:v>
                </c:pt>
              </c:numCache>
            </c:numRef>
          </c:val>
          <c:extLst>
            <c:ext xmlns:c16="http://schemas.microsoft.com/office/drawing/2014/chart" uri="{C3380CC4-5D6E-409C-BE32-E72D297353CC}">
              <c16:uniqueId val="{00000026-F397-4961-97DC-D4553DE5437C}"/>
            </c:ext>
          </c:extLst>
        </c:ser>
        <c:ser>
          <c:idx val="39"/>
          <c:order val="39"/>
          <c:spPr>
            <a:solidFill>
              <a:schemeClr val="accent4">
                <a:lumMod val="70000"/>
                <a:lumOff val="3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rurale'!$AP$2:$AP$8</c:f>
              <c:numCache>
                <c:formatCode>#,##0</c:formatCode>
                <c:ptCount val="7"/>
                <c:pt idx="0">
                  <c:v>309063077</c:v>
                </c:pt>
                <c:pt idx="1">
                  <c:v>457135347</c:v>
                </c:pt>
                <c:pt idx="2">
                  <c:v>301453809</c:v>
                </c:pt>
                <c:pt idx="3">
                  <c:v>521943639</c:v>
                </c:pt>
                <c:pt idx="4">
                  <c:v>1409746482</c:v>
                </c:pt>
                <c:pt idx="5">
                  <c:v>641220797</c:v>
                </c:pt>
                <c:pt idx="6">
                  <c:v>665748484</c:v>
                </c:pt>
              </c:numCache>
            </c:numRef>
          </c:val>
          <c:extLst>
            <c:ext xmlns:c16="http://schemas.microsoft.com/office/drawing/2014/chart" uri="{C3380CC4-5D6E-409C-BE32-E72D297353CC}">
              <c16:uniqueId val="{00000027-F397-4961-97DC-D4553DE5437C}"/>
            </c:ext>
          </c:extLst>
        </c:ser>
        <c:ser>
          <c:idx val="40"/>
          <c:order val="40"/>
          <c:spPr>
            <a:solidFill>
              <a:schemeClr val="accent5">
                <a:lumMod val="70000"/>
                <a:lumOff val="3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rurale'!$AQ$2:$AQ$8</c:f>
              <c:numCache>
                <c:formatCode>#,##0</c:formatCode>
                <c:ptCount val="7"/>
                <c:pt idx="0">
                  <c:v>314666352</c:v>
                </c:pt>
                <c:pt idx="1">
                  <c:v>475423476</c:v>
                </c:pt>
                <c:pt idx="2">
                  <c:v>305134235</c:v>
                </c:pt>
                <c:pt idx="3">
                  <c:v>527780393</c:v>
                </c:pt>
                <c:pt idx="4">
                  <c:v>1434876536</c:v>
                </c:pt>
                <c:pt idx="5">
                  <c:v>656875632</c:v>
                </c:pt>
                <c:pt idx="6">
                  <c:v>669196554</c:v>
                </c:pt>
              </c:numCache>
            </c:numRef>
          </c:val>
          <c:extLst>
            <c:ext xmlns:c16="http://schemas.microsoft.com/office/drawing/2014/chart" uri="{C3380CC4-5D6E-409C-BE32-E72D297353CC}">
              <c16:uniqueId val="{00000028-F397-4961-97DC-D4553DE5437C}"/>
            </c:ext>
          </c:extLst>
        </c:ser>
        <c:ser>
          <c:idx val="41"/>
          <c:order val="41"/>
          <c:spPr>
            <a:solidFill>
              <a:schemeClr val="accent6">
                <a:lumMod val="70000"/>
                <a:lumOff val="3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rurale'!$AR$2:$AR$8</c:f>
              <c:numCache>
                <c:formatCode>#,##0</c:formatCode>
                <c:ptCount val="7"/>
                <c:pt idx="0">
                  <c:v>319935581</c:v>
                </c:pt>
                <c:pt idx="1">
                  <c:v>494081113</c:v>
                </c:pt>
                <c:pt idx="2">
                  <c:v>306466709</c:v>
                </c:pt>
                <c:pt idx="3">
                  <c:v>532975718</c:v>
                </c:pt>
                <c:pt idx="4">
                  <c:v>1457049745</c:v>
                </c:pt>
                <c:pt idx="5">
                  <c:v>672362364</c:v>
                </c:pt>
                <c:pt idx="6">
                  <c:v>671641345</c:v>
                </c:pt>
              </c:numCache>
            </c:numRef>
          </c:val>
          <c:extLst>
            <c:ext xmlns:c16="http://schemas.microsoft.com/office/drawing/2014/chart" uri="{C3380CC4-5D6E-409C-BE32-E72D297353CC}">
              <c16:uniqueId val="{00000029-F397-4961-97DC-D4553DE5437C}"/>
            </c:ext>
          </c:extLst>
        </c:ser>
        <c:ser>
          <c:idx val="42"/>
          <c:order val="42"/>
          <c:spPr>
            <a:solidFill>
              <a:schemeClr val="accent1">
                <a:lumMod val="7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rurale'!$AS$2:$AS$8</c:f>
              <c:numCache>
                <c:formatCode>#,##0</c:formatCode>
                <c:ptCount val="7"/>
                <c:pt idx="0">
                  <c:v>326009552</c:v>
                </c:pt>
                <c:pt idx="1">
                  <c:v>513160573</c:v>
                </c:pt>
                <c:pt idx="2">
                  <c:v>308792271</c:v>
                </c:pt>
                <c:pt idx="3">
                  <c:v>538107827</c:v>
                </c:pt>
                <c:pt idx="4">
                  <c:v>1478230316</c:v>
                </c:pt>
                <c:pt idx="5">
                  <c:v>687606395</c:v>
                </c:pt>
                <c:pt idx="6">
                  <c:v>671682141</c:v>
                </c:pt>
              </c:numCache>
            </c:numRef>
          </c:val>
          <c:extLst>
            <c:ext xmlns:c16="http://schemas.microsoft.com/office/drawing/2014/chart" uri="{C3380CC4-5D6E-409C-BE32-E72D297353CC}">
              <c16:uniqueId val="{0000002A-F397-4961-97DC-D4553DE5437C}"/>
            </c:ext>
          </c:extLst>
        </c:ser>
        <c:ser>
          <c:idx val="43"/>
          <c:order val="43"/>
          <c:spPr>
            <a:solidFill>
              <a:schemeClr val="accent2">
                <a:lumMod val="70000"/>
              </a:schemeClr>
            </a:solidFill>
            <a:ln>
              <a:noFill/>
            </a:ln>
            <a:effectLst/>
          </c:spPr>
          <c:invertIfNegative val="0"/>
          <c:cat>
            <c:strRef>
              <c:f>'Pop. urbaine et rurale'!$A$2:$A$8</c:f>
              <c:strCache>
                <c:ptCount val="7"/>
                <c:pt idx="0">
                  <c:v>Afrique du Nord et Moyen-Orient</c:v>
                </c:pt>
                <c:pt idx="1">
                  <c:v>Afrique subsaharienne</c:v>
                </c:pt>
                <c:pt idx="2">
                  <c:v>Amérique du Nord</c:v>
                </c:pt>
                <c:pt idx="3">
                  <c:v>Amérique latine et Caraïbes</c:v>
                </c:pt>
                <c:pt idx="4">
                  <c:v>Asie de l’Est et Pacifique</c:v>
                </c:pt>
                <c:pt idx="5">
                  <c:v>Asie du Sud</c:v>
                </c:pt>
                <c:pt idx="6">
                  <c:v>Europe et Asie centrale</c:v>
                </c:pt>
              </c:strCache>
            </c:strRef>
          </c:cat>
          <c:val>
            <c:numRef>
              <c:f>'Pop. urbaine et rurale'!$AT$2:$AT$8</c:f>
              <c:numCache>
                <c:formatCode>#,##0</c:formatCode>
                <c:ptCount val="7"/>
                <c:pt idx="0">
                  <c:v>332384267</c:v>
                </c:pt>
                <c:pt idx="1">
                  <c:v>532901299</c:v>
                </c:pt>
                <c:pt idx="2">
                  <c:v>311865727</c:v>
                </c:pt>
                <c:pt idx="3">
                  <c:v>543707545</c:v>
                </c:pt>
                <c:pt idx="4">
                  <c:v>1499472430</c:v>
                </c:pt>
                <c:pt idx="5">
                  <c:v>703931878</c:v>
                </c:pt>
                <c:pt idx="6">
                  <c:v>676016924</c:v>
                </c:pt>
              </c:numCache>
            </c:numRef>
          </c:val>
          <c:extLst>
            <c:ext xmlns:c16="http://schemas.microsoft.com/office/drawing/2014/chart" uri="{C3380CC4-5D6E-409C-BE32-E72D297353CC}">
              <c16:uniqueId val="{0000002B-F397-4961-97DC-D4553DE5437C}"/>
            </c:ext>
          </c:extLst>
        </c:ser>
        <c:dLbls>
          <c:showLegendKey val="0"/>
          <c:showVal val="0"/>
          <c:showCatName val="0"/>
          <c:showSerName val="0"/>
          <c:showPercent val="0"/>
          <c:showBubbleSize val="0"/>
        </c:dLbls>
        <c:gapWidth val="219"/>
        <c:overlap val="-27"/>
        <c:axId val="494791839"/>
        <c:axId val="494794719"/>
      </c:barChart>
      <c:catAx>
        <c:axId val="494791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4794719"/>
        <c:crosses val="autoZero"/>
        <c:auto val="1"/>
        <c:lblAlgn val="ctr"/>
        <c:lblOffset val="100"/>
        <c:noMultiLvlLbl val="0"/>
      </c:catAx>
      <c:valAx>
        <c:axId val="4947947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47918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19</xdr:col>
      <xdr:colOff>28575</xdr:colOff>
      <xdr:row>50</xdr:row>
      <xdr:rowOff>168275</xdr:rowOff>
    </xdr:from>
    <xdr:to>
      <xdr:col>25</xdr:col>
      <xdr:colOff>825500</xdr:colOff>
      <xdr:row>70</xdr:row>
      <xdr:rowOff>0</xdr:rowOff>
    </xdr:to>
    <xdr:graphicFrame macro="">
      <xdr:nvGraphicFramePr>
        <xdr:cNvPr id="4" name="Graphique 3">
          <a:extLst>
            <a:ext uri="{FF2B5EF4-FFF2-40B4-BE49-F238E27FC236}">
              <a16:creationId xmlns:a16="http://schemas.microsoft.com/office/drawing/2014/main" id="{567AD0EA-19E4-469D-8773-BA5F99208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25400</xdr:colOff>
      <xdr:row>30</xdr:row>
      <xdr:rowOff>76200</xdr:rowOff>
    </xdr:from>
    <xdr:to>
      <xdr:col>25</xdr:col>
      <xdr:colOff>815975</xdr:colOff>
      <xdr:row>51</xdr:row>
      <xdr:rowOff>0</xdr:rowOff>
    </xdr:to>
    <xdr:graphicFrame macro="">
      <xdr:nvGraphicFramePr>
        <xdr:cNvPr id="5" name="Graphique 4">
          <a:extLst>
            <a:ext uri="{FF2B5EF4-FFF2-40B4-BE49-F238E27FC236}">
              <a16:creationId xmlns:a16="http://schemas.microsoft.com/office/drawing/2014/main" id="{085ED657-BA4E-4F56-9D4F-EC33331FB59F}"/>
            </a:ext>
            <a:ext uri="{147F2762-F138-4A5C-976F-8EAC2B608ADB}">
              <a16:predDERef xmlns:a16="http://schemas.microsoft.com/office/drawing/2014/main" pred="{567AD0EA-19E4-469D-8773-BA5F99208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374CF9-021C-43AA-9C75-C056A6E47E3F}" name="Tableau1" displayName="Tableau1" ref="A1:B4" totalsRowShown="0">
  <autoFilter ref="A1:B4" xr:uid="{25374CF9-021C-43AA-9C75-C056A6E47E3F}"/>
  <tableColumns count="2">
    <tableColumn id="1" xr3:uid="{F1A6FC94-F514-4B3A-AD31-9D8D3C2B2152}" name="Indicateurs"/>
    <tableColumn id="2" xr3:uid="{E898F154-E04C-46DD-8480-B3EFBA1E87B1}" name="Source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donnees.banquemondiale.org/indicateur/SP.URB.TOTL?view=cha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4ED93-2F04-4523-94D1-E8D2877CC0A9}">
  <dimension ref="A1:AS14"/>
  <sheetViews>
    <sheetView zoomScaleNormal="100" workbookViewId="0">
      <selection activeCell="B19" sqref="B19"/>
    </sheetView>
  </sheetViews>
  <sheetFormatPr defaultColWidth="11.42578125" defaultRowHeight="14.45"/>
  <cols>
    <col min="1" max="1" width="43.7109375" bestFit="1" customWidth="1"/>
    <col min="2" max="45" width="13.7109375" customWidth="1"/>
    <col min="46" max="255" width="8.7109375" customWidth="1"/>
    <col min="256" max="256" width="43.7109375" bestFit="1" customWidth="1"/>
    <col min="257" max="257" width="15.7109375" customWidth="1"/>
    <col min="258" max="301" width="11" bestFit="1" customWidth="1"/>
    <col min="302" max="511" width="8.7109375" customWidth="1"/>
    <col min="512" max="512" width="43.7109375" bestFit="1" customWidth="1"/>
    <col min="513" max="513" width="15.7109375" customWidth="1"/>
    <col min="514" max="557" width="11" bestFit="1" customWidth="1"/>
    <col min="558" max="767" width="8.7109375" customWidth="1"/>
    <col min="768" max="768" width="43.7109375" bestFit="1" customWidth="1"/>
    <col min="769" max="769" width="15.7109375" customWidth="1"/>
    <col min="770" max="813" width="11" bestFit="1" customWidth="1"/>
    <col min="814" max="1023" width="8.7109375" customWidth="1"/>
    <col min="1024" max="1024" width="43.7109375" bestFit="1" customWidth="1"/>
    <col min="1025" max="1025" width="15.7109375" customWidth="1"/>
    <col min="1026" max="1069" width="11" bestFit="1" customWidth="1"/>
    <col min="1070" max="1279" width="8.7109375" customWidth="1"/>
    <col min="1280" max="1280" width="43.7109375" bestFit="1" customWidth="1"/>
    <col min="1281" max="1281" width="15.7109375" customWidth="1"/>
    <col min="1282" max="1325" width="11" bestFit="1" customWidth="1"/>
    <col min="1326" max="1535" width="8.7109375" customWidth="1"/>
    <col min="1536" max="1536" width="43.7109375" bestFit="1" customWidth="1"/>
    <col min="1537" max="1537" width="15.7109375" customWidth="1"/>
    <col min="1538" max="1581" width="11" bestFit="1" customWidth="1"/>
    <col min="1582" max="1791" width="8.7109375" customWidth="1"/>
    <col min="1792" max="1792" width="43.7109375" bestFit="1" customWidth="1"/>
    <col min="1793" max="1793" width="15.7109375" customWidth="1"/>
    <col min="1794" max="1837" width="11" bestFit="1" customWidth="1"/>
    <col min="1838" max="2047" width="8.7109375" customWidth="1"/>
    <col min="2048" max="2048" width="43.7109375" bestFit="1" customWidth="1"/>
    <col min="2049" max="2049" width="15.7109375" customWidth="1"/>
    <col min="2050" max="2093" width="11" bestFit="1" customWidth="1"/>
    <col min="2094" max="2303" width="8.7109375" customWidth="1"/>
    <col min="2304" max="2304" width="43.7109375" bestFit="1" customWidth="1"/>
    <col min="2305" max="2305" width="15.7109375" customWidth="1"/>
    <col min="2306" max="2349" width="11" bestFit="1" customWidth="1"/>
    <col min="2350" max="2559" width="8.7109375" customWidth="1"/>
    <col min="2560" max="2560" width="43.7109375" bestFit="1" customWidth="1"/>
    <col min="2561" max="2561" width="15.7109375" customWidth="1"/>
    <col min="2562" max="2605" width="11" bestFit="1" customWidth="1"/>
    <col min="2606" max="2815" width="8.7109375" customWidth="1"/>
    <col min="2816" max="2816" width="43.7109375" bestFit="1" customWidth="1"/>
    <col min="2817" max="2817" width="15.7109375" customWidth="1"/>
    <col min="2818" max="2861" width="11" bestFit="1" customWidth="1"/>
    <col min="2862" max="3071" width="8.7109375" customWidth="1"/>
    <col min="3072" max="3072" width="43.7109375" bestFit="1" customWidth="1"/>
    <col min="3073" max="3073" width="15.7109375" customWidth="1"/>
    <col min="3074" max="3117" width="11" bestFit="1" customWidth="1"/>
    <col min="3118" max="3327" width="8.7109375" customWidth="1"/>
    <col min="3328" max="3328" width="43.7109375" bestFit="1" customWidth="1"/>
    <col min="3329" max="3329" width="15.7109375" customWidth="1"/>
    <col min="3330" max="3373" width="11" bestFit="1" customWidth="1"/>
    <col min="3374" max="3583" width="8.7109375" customWidth="1"/>
    <col min="3584" max="3584" width="43.7109375" bestFit="1" customWidth="1"/>
    <col min="3585" max="3585" width="15.7109375" customWidth="1"/>
    <col min="3586" max="3629" width="11" bestFit="1" customWidth="1"/>
    <col min="3630" max="3839" width="8.7109375" customWidth="1"/>
    <col min="3840" max="3840" width="43.7109375" bestFit="1" customWidth="1"/>
    <col min="3841" max="3841" width="15.7109375" customWidth="1"/>
    <col min="3842" max="3885" width="11" bestFit="1" customWidth="1"/>
    <col min="3886" max="4095" width="8.7109375" customWidth="1"/>
    <col min="4096" max="4096" width="43.7109375" bestFit="1" customWidth="1"/>
    <col min="4097" max="4097" width="15.7109375" customWidth="1"/>
    <col min="4098" max="4141" width="11" bestFit="1" customWidth="1"/>
    <col min="4142" max="4351" width="8.7109375" customWidth="1"/>
    <col min="4352" max="4352" width="43.7109375" bestFit="1" customWidth="1"/>
    <col min="4353" max="4353" width="15.7109375" customWidth="1"/>
    <col min="4354" max="4397" width="11" bestFit="1" customWidth="1"/>
    <col min="4398" max="4607" width="8.7109375" customWidth="1"/>
    <col min="4608" max="4608" width="43.7109375" bestFit="1" customWidth="1"/>
    <col min="4609" max="4609" width="15.7109375" customWidth="1"/>
    <col min="4610" max="4653" width="11" bestFit="1" customWidth="1"/>
    <col min="4654" max="4863" width="8.7109375" customWidth="1"/>
    <col min="4864" max="4864" width="43.7109375" bestFit="1" customWidth="1"/>
    <col min="4865" max="4865" width="15.7109375" customWidth="1"/>
    <col min="4866" max="4909" width="11" bestFit="1" customWidth="1"/>
    <col min="4910" max="5119" width="8.7109375" customWidth="1"/>
    <col min="5120" max="5120" width="43.7109375" bestFit="1" customWidth="1"/>
    <col min="5121" max="5121" width="15.7109375" customWidth="1"/>
    <col min="5122" max="5165" width="11" bestFit="1" customWidth="1"/>
    <col min="5166" max="5375" width="8.7109375" customWidth="1"/>
    <col min="5376" max="5376" width="43.7109375" bestFit="1" customWidth="1"/>
    <col min="5377" max="5377" width="15.7109375" customWidth="1"/>
    <col min="5378" max="5421" width="11" bestFit="1" customWidth="1"/>
    <col min="5422" max="5631" width="8.7109375" customWidth="1"/>
    <col min="5632" max="5632" width="43.7109375" bestFit="1" customWidth="1"/>
    <col min="5633" max="5633" width="15.7109375" customWidth="1"/>
    <col min="5634" max="5677" width="11" bestFit="1" customWidth="1"/>
    <col min="5678" max="5887" width="8.7109375" customWidth="1"/>
    <col min="5888" max="5888" width="43.7109375" bestFit="1" customWidth="1"/>
    <col min="5889" max="5889" width="15.7109375" customWidth="1"/>
    <col min="5890" max="5933" width="11" bestFit="1" customWidth="1"/>
    <col min="5934" max="6143" width="8.7109375" customWidth="1"/>
    <col min="6144" max="6144" width="43.7109375" bestFit="1" customWidth="1"/>
    <col min="6145" max="6145" width="15.7109375" customWidth="1"/>
    <col min="6146" max="6189" width="11" bestFit="1" customWidth="1"/>
    <col min="6190" max="6399" width="8.7109375" customWidth="1"/>
    <col min="6400" max="6400" width="43.7109375" bestFit="1" customWidth="1"/>
    <col min="6401" max="6401" width="15.7109375" customWidth="1"/>
    <col min="6402" max="6445" width="11" bestFit="1" customWidth="1"/>
    <col min="6446" max="6655" width="8.7109375" customWidth="1"/>
    <col min="6656" max="6656" width="43.7109375" bestFit="1" customWidth="1"/>
    <col min="6657" max="6657" width="15.7109375" customWidth="1"/>
    <col min="6658" max="6701" width="11" bestFit="1" customWidth="1"/>
    <col min="6702" max="6911" width="8.7109375" customWidth="1"/>
    <col min="6912" max="6912" width="43.7109375" bestFit="1" customWidth="1"/>
    <col min="6913" max="6913" width="15.7109375" customWidth="1"/>
    <col min="6914" max="6957" width="11" bestFit="1" customWidth="1"/>
    <col min="6958" max="7167" width="8.7109375" customWidth="1"/>
    <col min="7168" max="7168" width="43.7109375" bestFit="1" customWidth="1"/>
    <col min="7169" max="7169" width="15.7109375" customWidth="1"/>
    <col min="7170" max="7213" width="11" bestFit="1" customWidth="1"/>
    <col min="7214" max="7423" width="8.7109375" customWidth="1"/>
    <col min="7424" max="7424" width="43.7109375" bestFit="1" customWidth="1"/>
    <col min="7425" max="7425" width="15.7109375" customWidth="1"/>
    <col min="7426" max="7469" width="11" bestFit="1" customWidth="1"/>
    <col min="7470" max="7679" width="8.7109375" customWidth="1"/>
    <col min="7680" max="7680" width="43.7109375" bestFit="1" customWidth="1"/>
    <col min="7681" max="7681" width="15.7109375" customWidth="1"/>
    <col min="7682" max="7725" width="11" bestFit="1" customWidth="1"/>
    <col min="7726" max="7935" width="8.7109375" customWidth="1"/>
    <col min="7936" max="7936" width="43.7109375" bestFit="1" customWidth="1"/>
    <col min="7937" max="7937" width="15.7109375" customWidth="1"/>
    <col min="7938" max="7981" width="11" bestFit="1" customWidth="1"/>
    <col min="7982" max="8191" width="8.7109375" customWidth="1"/>
    <col min="8192" max="8192" width="43.7109375" bestFit="1" customWidth="1"/>
    <col min="8193" max="8193" width="15.7109375" customWidth="1"/>
    <col min="8194" max="8237" width="11" bestFit="1" customWidth="1"/>
    <col min="8238" max="8447" width="8.7109375" customWidth="1"/>
    <col min="8448" max="8448" width="43.7109375" bestFit="1" customWidth="1"/>
    <col min="8449" max="8449" width="15.7109375" customWidth="1"/>
    <col min="8450" max="8493" width="11" bestFit="1" customWidth="1"/>
    <col min="8494" max="8703" width="8.7109375" customWidth="1"/>
    <col min="8704" max="8704" width="43.7109375" bestFit="1" customWidth="1"/>
    <col min="8705" max="8705" width="15.7109375" customWidth="1"/>
    <col min="8706" max="8749" width="11" bestFit="1" customWidth="1"/>
    <col min="8750" max="8959" width="8.7109375" customWidth="1"/>
    <col min="8960" max="8960" width="43.7109375" bestFit="1" customWidth="1"/>
    <col min="8961" max="8961" width="15.7109375" customWidth="1"/>
    <col min="8962" max="9005" width="11" bestFit="1" customWidth="1"/>
    <col min="9006" max="9215" width="8.7109375" customWidth="1"/>
    <col min="9216" max="9216" width="43.7109375" bestFit="1" customWidth="1"/>
    <col min="9217" max="9217" width="15.7109375" customWidth="1"/>
    <col min="9218" max="9261" width="11" bestFit="1" customWidth="1"/>
    <col min="9262" max="9471" width="8.7109375" customWidth="1"/>
    <col min="9472" max="9472" width="43.7109375" bestFit="1" customWidth="1"/>
    <col min="9473" max="9473" width="15.7109375" customWidth="1"/>
    <col min="9474" max="9517" width="11" bestFit="1" customWidth="1"/>
    <col min="9518" max="9727" width="8.7109375" customWidth="1"/>
    <col min="9728" max="9728" width="43.7109375" bestFit="1" customWidth="1"/>
    <col min="9729" max="9729" width="15.7109375" customWidth="1"/>
    <col min="9730" max="9773" width="11" bestFit="1" customWidth="1"/>
    <col min="9774" max="9983" width="8.7109375" customWidth="1"/>
    <col min="9984" max="9984" width="43.7109375" bestFit="1" customWidth="1"/>
    <col min="9985" max="9985" width="15.7109375" customWidth="1"/>
    <col min="9986" max="10029" width="11" bestFit="1" customWidth="1"/>
    <col min="10030" max="10239" width="8.7109375" customWidth="1"/>
    <col min="10240" max="10240" width="43.7109375" bestFit="1" customWidth="1"/>
    <col min="10241" max="10241" width="15.7109375" customWidth="1"/>
    <col min="10242" max="10285" width="11" bestFit="1" customWidth="1"/>
    <col min="10286" max="10495" width="8.7109375" customWidth="1"/>
    <col min="10496" max="10496" width="43.7109375" bestFit="1" customWidth="1"/>
    <col min="10497" max="10497" width="15.7109375" customWidth="1"/>
    <col min="10498" max="10541" width="11" bestFit="1" customWidth="1"/>
    <col min="10542" max="10751" width="8.7109375" customWidth="1"/>
    <col min="10752" max="10752" width="43.7109375" bestFit="1" customWidth="1"/>
    <col min="10753" max="10753" width="15.7109375" customWidth="1"/>
    <col min="10754" max="10797" width="11" bestFit="1" customWidth="1"/>
    <col min="10798" max="11007" width="8.7109375" customWidth="1"/>
    <col min="11008" max="11008" width="43.7109375" bestFit="1" customWidth="1"/>
    <col min="11009" max="11009" width="15.7109375" customWidth="1"/>
    <col min="11010" max="11053" width="11" bestFit="1" customWidth="1"/>
    <col min="11054" max="11263" width="8.7109375" customWidth="1"/>
    <col min="11264" max="11264" width="43.7109375" bestFit="1" customWidth="1"/>
    <col min="11265" max="11265" width="15.7109375" customWidth="1"/>
    <col min="11266" max="11309" width="11" bestFit="1" customWidth="1"/>
    <col min="11310" max="11519" width="8.7109375" customWidth="1"/>
    <col min="11520" max="11520" width="43.7109375" bestFit="1" customWidth="1"/>
    <col min="11521" max="11521" width="15.7109375" customWidth="1"/>
    <col min="11522" max="11565" width="11" bestFit="1" customWidth="1"/>
    <col min="11566" max="11775" width="8.7109375" customWidth="1"/>
    <col min="11776" max="11776" width="43.7109375" bestFit="1" customWidth="1"/>
    <col min="11777" max="11777" width="15.7109375" customWidth="1"/>
    <col min="11778" max="11821" width="11" bestFit="1" customWidth="1"/>
    <col min="11822" max="12031" width="8.7109375" customWidth="1"/>
    <col min="12032" max="12032" width="43.7109375" bestFit="1" customWidth="1"/>
    <col min="12033" max="12033" width="15.7109375" customWidth="1"/>
    <col min="12034" max="12077" width="11" bestFit="1" customWidth="1"/>
    <col min="12078" max="12287" width="8.7109375" customWidth="1"/>
    <col min="12288" max="12288" width="43.7109375" bestFit="1" customWidth="1"/>
    <col min="12289" max="12289" width="15.7109375" customWidth="1"/>
    <col min="12290" max="12333" width="11" bestFit="1" customWidth="1"/>
    <col min="12334" max="12543" width="8.7109375" customWidth="1"/>
    <col min="12544" max="12544" width="43.7109375" bestFit="1" customWidth="1"/>
    <col min="12545" max="12545" width="15.7109375" customWidth="1"/>
    <col min="12546" max="12589" width="11" bestFit="1" customWidth="1"/>
    <col min="12590" max="12799" width="8.7109375" customWidth="1"/>
    <col min="12800" max="12800" width="43.7109375" bestFit="1" customWidth="1"/>
    <col min="12801" max="12801" width="15.7109375" customWidth="1"/>
    <col min="12802" max="12845" width="11" bestFit="1" customWidth="1"/>
    <col min="12846" max="13055" width="8.7109375" customWidth="1"/>
    <col min="13056" max="13056" width="43.7109375" bestFit="1" customWidth="1"/>
    <col min="13057" max="13057" width="15.7109375" customWidth="1"/>
    <col min="13058" max="13101" width="11" bestFit="1" customWidth="1"/>
    <col min="13102" max="13311" width="8.7109375" customWidth="1"/>
    <col min="13312" max="13312" width="43.7109375" bestFit="1" customWidth="1"/>
    <col min="13313" max="13313" width="15.7109375" customWidth="1"/>
    <col min="13314" max="13357" width="11" bestFit="1" customWidth="1"/>
    <col min="13358" max="13567" width="8.7109375" customWidth="1"/>
    <col min="13568" max="13568" width="43.7109375" bestFit="1" customWidth="1"/>
    <col min="13569" max="13569" width="15.7109375" customWidth="1"/>
    <col min="13570" max="13613" width="11" bestFit="1" customWidth="1"/>
    <col min="13614" max="13823" width="8.7109375" customWidth="1"/>
    <col min="13824" max="13824" width="43.7109375" bestFit="1" customWidth="1"/>
    <col min="13825" max="13825" width="15.7109375" customWidth="1"/>
    <col min="13826" max="13869" width="11" bestFit="1" customWidth="1"/>
    <col min="13870" max="14079" width="8.7109375" customWidth="1"/>
    <col min="14080" max="14080" width="43.7109375" bestFit="1" customWidth="1"/>
    <col min="14081" max="14081" width="15.7109375" customWidth="1"/>
    <col min="14082" max="14125" width="11" bestFit="1" customWidth="1"/>
    <col min="14126" max="14335" width="8.7109375" customWidth="1"/>
    <col min="14336" max="14336" width="43.7109375" bestFit="1" customWidth="1"/>
    <col min="14337" max="14337" width="15.7109375" customWidth="1"/>
    <col min="14338" max="14381" width="11" bestFit="1" customWidth="1"/>
    <col min="14382" max="14591" width="8.7109375" customWidth="1"/>
    <col min="14592" max="14592" width="43.7109375" bestFit="1" customWidth="1"/>
    <col min="14593" max="14593" width="15.7109375" customWidth="1"/>
    <col min="14594" max="14637" width="11" bestFit="1" customWidth="1"/>
    <col min="14638" max="14847" width="8.7109375" customWidth="1"/>
    <col min="14848" max="14848" width="43.7109375" bestFit="1" customWidth="1"/>
    <col min="14849" max="14849" width="15.7109375" customWidth="1"/>
    <col min="14850" max="14893" width="11" bestFit="1" customWidth="1"/>
    <col min="14894" max="15103" width="8.7109375" customWidth="1"/>
    <col min="15104" max="15104" width="43.7109375" bestFit="1" customWidth="1"/>
    <col min="15105" max="15105" width="15.7109375" customWidth="1"/>
    <col min="15106" max="15149" width="11" bestFit="1" customWidth="1"/>
    <col min="15150" max="15359" width="8.7109375" customWidth="1"/>
    <col min="15360" max="15360" width="43.7109375" bestFit="1" customWidth="1"/>
    <col min="15361" max="15361" width="15.7109375" customWidth="1"/>
    <col min="15362" max="15405" width="11" bestFit="1" customWidth="1"/>
    <col min="15406" max="15615" width="8.7109375" customWidth="1"/>
    <col min="15616" max="15616" width="43.7109375" bestFit="1" customWidth="1"/>
    <col min="15617" max="15617" width="15.7109375" customWidth="1"/>
    <col min="15618" max="15661" width="11" bestFit="1" customWidth="1"/>
    <col min="15662" max="15871" width="8.7109375" customWidth="1"/>
    <col min="15872" max="15872" width="43.7109375" bestFit="1" customWidth="1"/>
    <col min="15873" max="15873" width="15.7109375" customWidth="1"/>
    <col min="15874" max="15917" width="11" bestFit="1" customWidth="1"/>
    <col min="15918" max="16127" width="8.7109375" customWidth="1"/>
    <col min="16128" max="16128" width="43.7109375" bestFit="1" customWidth="1"/>
    <col min="16129" max="16129" width="15.7109375" customWidth="1"/>
    <col min="16130" max="16173" width="11" bestFit="1" customWidth="1"/>
    <col min="16174" max="16384" width="8.7109375" customWidth="1"/>
  </cols>
  <sheetData>
    <row r="1" spans="1:45" s="1" customFormat="1" ht="1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row>
    <row r="2" spans="1:45">
      <c r="A2" t="s">
        <v>45</v>
      </c>
      <c r="B2" s="2">
        <v>186021685</v>
      </c>
      <c r="C2" s="2">
        <v>192641039</v>
      </c>
      <c r="D2" s="2">
        <v>199419033</v>
      </c>
      <c r="E2" s="2">
        <v>205927091</v>
      </c>
      <c r="F2" s="2">
        <v>212683895</v>
      </c>
      <c r="G2" s="2">
        <v>219522781</v>
      </c>
      <c r="H2" s="2">
        <v>226490767</v>
      </c>
      <c r="I2" s="2">
        <v>233512587</v>
      </c>
      <c r="J2" s="2">
        <v>240428079</v>
      </c>
      <c r="K2" s="2">
        <v>247406122</v>
      </c>
      <c r="L2" s="2">
        <v>256203998</v>
      </c>
      <c r="M2" s="2">
        <v>263445808</v>
      </c>
      <c r="N2" s="2">
        <v>270652251</v>
      </c>
      <c r="O2" s="2">
        <v>276897626</v>
      </c>
      <c r="P2" s="2">
        <v>282903612</v>
      </c>
      <c r="Q2" s="2">
        <v>289154944</v>
      </c>
      <c r="R2" s="2">
        <v>295366235</v>
      </c>
      <c r="S2" s="2">
        <v>301680248</v>
      </c>
      <c r="T2" s="2">
        <v>308041622</v>
      </c>
      <c r="U2" s="2">
        <v>314472124</v>
      </c>
      <c r="V2" s="2">
        <v>321037453</v>
      </c>
      <c r="W2" s="2">
        <v>327691655</v>
      </c>
      <c r="X2" s="2">
        <v>333949565</v>
      </c>
      <c r="Y2" s="2">
        <v>340215354</v>
      </c>
      <c r="Z2" s="2">
        <v>347044925</v>
      </c>
      <c r="AA2" s="2">
        <v>354462370</v>
      </c>
      <c r="AB2" s="2">
        <v>362633997</v>
      </c>
      <c r="AC2" s="2">
        <v>371324802</v>
      </c>
      <c r="AD2" s="2">
        <v>380294099</v>
      </c>
      <c r="AE2" s="2">
        <v>389332369</v>
      </c>
      <c r="AF2" s="2">
        <v>397997557</v>
      </c>
      <c r="AG2" s="2">
        <v>406045323</v>
      </c>
      <c r="AH2" s="2">
        <v>414117603</v>
      </c>
      <c r="AI2" s="2">
        <v>422790409</v>
      </c>
      <c r="AJ2" s="2">
        <v>431664579</v>
      </c>
      <c r="AK2" s="2">
        <v>440506473</v>
      </c>
      <c r="AL2" s="2">
        <v>448917409</v>
      </c>
      <c r="AM2" s="2">
        <v>456885486</v>
      </c>
      <c r="AN2" s="2">
        <v>465073490</v>
      </c>
      <c r="AO2" s="2">
        <v>473201775</v>
      </c>
      <c r="AP2" s="2">
        <v>479966649</v>
      </c>
      <c r="AQ2" s="2">
        <v>486174763</v>
      </c>
      <c r="AR2" s="2">
        <v>493279469</v>
      </c>
      <c r="AS2" s="2">
        <v>500787313</v>
      </c>
    </row>
    <row r="3" spans="1:45">
      <c r="A3" t="s">
        <v>46</v>
      </c>
      <c r="B3" s="2">
        <v>388793467</v>
      </c>
      <c r="C3" s="2">
        <v>400260774</v>
      </c>
      <c r="D3" s="2">
        <v>412410102</v>
      </c>
      <c r="E3" s="2">
        <v>424346370</v>
      </c>
      <c r="F3" s="2">
        <v>436263644</v>
      </c>
      <c r="G3" s="2">
        <v>448755435</v>
      </c>
      <c r="H3" s="2">
        <v>461756164</v>
      </c>
      <c r="I3" s="2">
        <v>475250346</v>
      </c>
      <c r="J3" s="2">
        <v>488764908</v>
      </c>
      <c r="K3" s="2">
        <v>502517080</v>
      </c>
      <c r="L3" s="2">
        <v>516629688</v>
      </c>
      <c r="M3" s="2">
        <v>530716971</v>
      </c>
      <c r="N3" s="2">
        <v>544899623</v>
      </c>
      <c r="O3" s="2">
        <v>559413902</v>
      </c>
      <c r="P3" s="2">
        <v>574094137</v>
      </c>
      <c r="Q3" s="2">
        <v>589328085</v>
      </c>
      <c r="R3" s="2">
        <v>605186062</v>
      </c>
      <c r="S3" s="2">
        <v>621065325</v>
      </c>
      <c r="T3" s="2">
        <v>637198518</v>
      </c>
      <c r="U3" s="2">
        <v>653883261</v>
      </c>
      <c r="V3" s="2">
        <v>671212486</v>
      </c>
      <c r="W3" s="2">
        <v>689161982</v>
      </c>
      <c r="X3" s="2">
        <v>707693440</v>
      </c>
      <c r="Y3" s="2">
        <v>726785433</v>
      </c>
      <c r="Z3" s="2">
        <v>746546802</v>
      </c>
      <c r="AA3" s="2">
        <v>766978666</v>
      </c>
      <c r="AB3" s="2">
        <v>788110000</v>
      </c>
      <c r="AC3" s="2">
        <v>810019264</v>
      </c>
      <c r="AD3" s="2">
        <v>832642735</v>
      </c>
      <c r="AE3" s="2">
        <v>855885698</v>
      </c>
      <c r="AF3" s="2">
        <v>879797419</v>
      </c>
      <c r="AG3" s="2">
        <v>904282154</v>
      </c>
      <c r="AH3" s="2">
        <v>929328653</v>
      </c>
      <c r="AI3" s="2">
        <v>955096702</v>
      </c>
      <c r="AJ3" s="2">
        <v>981506608</v>
      </c>
      <c r="AK3" s="2">
        <v>1008698799</v>
      </c>
      <c r="AL3" s="2">
        <v>1036155989</v>
      </c>
      <c r="AM3" s="2">
        <v>1063885274</v>
      </c>
      <c r="AN3" s="2">
        <v>1092403973</v>
      </c>
      <c r="AO3" s="2">
        <v>1121549049</v>
      </c>
      <c r="AP3" s="2">
        <v>1151302081</v>
      </c>
      <c r="AQ3" s="2">
        <v>1181163013</v>
      </c>
      <c r="AR3" s="2">
        <v>1211190002</v>
      </c>
      <c r="AS3" s="2">
        <v>1241897817</v>
      </c>
    </row>
    <row r="4" spans="1:45">
      <c r="A4" t="s">
        <v>47</v>
      </c>
      <c r="B4" s="2">
        <v>251795337</v>
      </c>
      <c r="C4" s="2">
        <v>254340965</v>
      </c>
      <c r="D4" s="2">
        <v>256836391</v>
      </c>
      <c r="E4" s="2">
        <v>259214381</v>
      </c>
      <c r="F4" s="2">
        <v>261488476</v>
      </c>
      <c r="G4" s="2">
        <v>263823014</v>
      </c>
      <c r="H4" s="2">
        <v>266290660</v>
      </c>
      <c r="I4" s="2">
        <v>268793450</v>
      </c>
      <c r="J4" s="2">
        <v>271349094</v>
      </c>
      <c r="K4" s="2">
        <v>274154622</v>
      </c>
      <c r="L4" s="2">
        <v>277373464</v>
      </c>
      <c r="M4" s="2">
        <v>281077441</v>
      </c>
      <c r="N4" s="2">
        <v>284943859</v>
      </c>
      <c r="O4" s="2">
        <v>288662674</v>
      </c>
      <c r="P4" s="2">
        <v>292185983</v>
      </c>
      <c r="Q4" s="2">
        <v>295640057</v>
      </c>
      <c r="R4" s="2">
        <v>299064347</v>
      </c>
      <c r="S4" s="2">
        <v>302623445</v>
      </c>
      <c r="T4" s="2">
        <v>306070116</v>
      </c>
      <c r="U4" s="2">
        <v>309502571</v>
      </c>
      <c r="V4" s="2">
        <v>312909974</v>
      </c>
      <c r="W4" s="2">
        <v>316052314</v>
      </c>
      <c r="X4" s="2">
        <v>319047304</v>
      </c>
      <c r="Y4" s="2">
        <v>321813719</v>
      </c>
      <c r="Z4" s="2">
        <v>324807845</v>
      </c>
      <c r="AA4" s="2">
        <v>327823485</v>
      </c>
      <c r="AB4" s="2">
        <v>331015628</v>
      </c>
      <c r="AC4" s="2">
        <v>334184981</v>
      </c>
      <c r="AD4" s="2">
        <v>337406537</v>
      </c>
      <c r="AE4" s="2">
        <v>340467234</v>
      </c>
      <c r="AF4" s="2">
        <v>343398169</v>
      </c>
      <c r="AG4" s="2">
        <v>345987266</v>
      </c>
      <c r="AH4" s="2">
        <v>348655855</v>
      </c>
      <c r="AI4" s="2">
        <v>351205940</v>
      </c>
      <c r="AJ4" s="2">
        <v>353885533</v>
      </c>
      <c r="AK4" s="2">
        <v>356508729</v>
      </c>
      <c r="AL4" s="2">
        <v>359247112</v>
      </c>
      <c r="AM4" s="2">
        <v>361731076</v>
      </c>
      <c r="AN4" s="2">
        <v>363974737</v>
      </c>
      <c r="AO4" s="2">
        <v>366012359</v>
      </c>
      <c r="AP4" s="2">
        <v>369619464</v>
      </c>
      <c r="AQ4" s="2">
        <v>370352605</v>
      </c>
      <c r="AR4" s="2">
        <v>372274062</v>
      </c>
      <c r="AS4" s="2">
        <v>375076145</v>
      </c>
    </row>
    <row r="5" spans="1:45">
      <c r="A5" t="s">
        <v>48</v>
      </c>
      <c r="B5" s="2">
        <v>361451180</v>
      </c>
      <c r="C5" s="2">
        <v>369321289</v>
      </c>
      <c r="D5" s="2">
        <v>377189872</v>
      </c>
      <c r="E5" s="2">
        <v>385189898</v>
      </c>
      <c r="F5" s="2">
        <v>393227113</v>
      </c>
      <c r="G5" s="2">
        <v>401251731</v>
      </c>
      <c r="H5" s="2">
        <v>409259052</v>
      </c>
      <c r="I5" s="2">
        <v>417266298</v>
      </c>
      <c r="J5" s="2">
        <v>425320442</v>
      </c>
      <c r="K5" s="2">
        <v>433393694</v>
      </c>
      <c r="L5" s="2">
        <v>441597528</v>
      </c>
      <c r="M5" s="2">
        <v>449847635</v>
      </c>
      <c r="N5" s="2">
        <v>458008075</v>
      </c>
      <c r="O5" s="2">
        <v>466139063</v>
      </c>
      <c r="P5" s="2">
        <v>474258790</v>
      </c>
      <c r="Q5" s="2">
        <v>482331291</v>
      </c>
      <c r="R5" s="2">
        <v>490304061</v>
      </c>
      <c r="S5" s="2">
        <v>498199382</v>
      </c>
      <c r="T5" s="2">
        <v>506010566</v>
      </c>
      <c r="U5" s="2">
        <v>513714410</v>
      </c>
      <c r="V5" s="2">
        <v>521281149</v>
      </c>
      <c r="W5" s="2">
        <v>528688278</v>
      </c>
      <c r="X5" s="2">
        <v>535935546</v>
      </c>
      <c r="Y5" s="2">
        <v>542976557</v>
      </c>
      <c r="Z5" s="2">
        <v>549897638</v>
      </c>
      <c r="AA5" s="2">
        <v>556739532</v>
      </c>
      <c r="AB5" s="2">
        <v>563424119</v>
      </c>
      <c r="AC5" s="2">
        <v>569972223</v>
      </c>
      <c r="AD5" s="2">
        <v>576386180</v>
      </c>
      <c r="AE5" s="2">
        <v>582738079</v>
      </c>
      <c r="AF5" s="2">
        <v>588873862</v>
      </c>
      <c r="AG5" s="2">
        <v>595510008</v>
      </c>
      <c r="AH5" s="2">
        <v>602139396</v>
      </c>
      <c r="AI5" s="2">
        <v>608642242</v>
      </c>
      <c r="AJ5" s="2">
        <v>615046755</v>
      </c>
      <c r="AK5" s="2">
        <v>621390109</v>
      </c>
      <c r="AL5" s="2">
        <v>627667493</v>
      </c>
      <c r="AM5" s="2">
        <v>633795231</v>
      </c>
      <c r="AN5" s="2">
        <v>639626265</v>
      </c>
      <c r="AO5" s="2">
        <v>645293844</v>
      </c>
      <c r="AP5" s="2">
        <v>650533026</v>
      </c>
      <c r="AQ5" s="2">
        <v>654978670</v>
      </c>
      <c r="AR5" s="2">
        <v>659306928</v>
      </c>
      <c r="AS5" s="2">
        <v>664155299</v>
      </c>
    </row>
    <row r="6" spans="1:45">
      <c r="A6" t="s">
        <v>49</v>
      </c>
      <c r="B6" s="2">
        <v>1556403010</v>
      </c>
      <c r="C6" s="2">
        <v>1580048609</v>
      </c>
      <c r="D6" s="2">
        <v>1605925794</v>
      </c>
      <c r="E6" s="2">
        <v>1631735726</v>
      </c>
      <c r="F6" s="2">
        <v>1656258164</v>
      </c>
      <c r="G6" s="2">
        <v>1681267266</v>
      </c>
      <c r="H6" s="2">
        <v>1707611028</v>
      </c>
      <c r="I6" s="2">
        <v>1735427884</v>
      </c>
      <c r="J6" s="2">
        <v>1763555005</v>
      </c>
      <c r="K6" s="2">
        <v>1791156275</v>
      </c>
      <c r="L6" s="2">
        <v>1818247576</v>
      </c>
      <c r="M6" s="2">
        <v>1844603995</v>
      </c>
      <c r="N6" s="2">
        <v>1869453624</v>
      </c>
      <c r="O6" s="2">
        <v>1893594516</v>
      </c>
      <c r="P6" s="2">
        <v>1917553356</v>
      </c>
      <c r="Q6" s="2">
        <v>1940892820</v>
      </c>
      <c r="R6" s="2">
        <v>1964042971</v>
      </c>
      <c r="S6" s="2">
        <v>1986768093</v>
      </c>
      <c r="T6" s="2">
        <v>2008680261</v>
      </c>
      <c r="U6" s="2">
        <v>2028993034</v>
      </c>
      <c r="V6" s="2">
        <v>2048148696</v>
      </c>
      <c r="W6" s="2">
        <v>2066530023</v>
      </c>
      <c r="X6" s="2">
        <v>2083969920</v>
      </c>
      <c r="Y6" s="2">
        <v>2100610344</v>
      </c>
      <c r="Z6" s="2">
        <v>2116651449</v>
      </c>
      <c r="AA6" s="2">
        <v>2132517760</v>
      </c>
      <c r="AB6" s="2">
        <v>2148405823</v>
      </c>
      <c r="AC6" s="2">
        <v>2164155292</v>
      </c>
      <c r="AD6" s="2">
        <v>2179914111</v>
      </c>
      <c r="AE6" s="2">
        <v>2195169711</v>
      </c>
      <c r="AF6" s="2">
        <v>2210203758</v>
      </c>
      <c r="AG6" s="2">
        <v>2225992094</v>
      </c>
      <c r="AH6" s="2">
        <v>2243776727</v>
      </c>
      <c r="AI6" s="2">
        <v>2261274500</v>
      </c>
      <c r="AJ6" s="2">
        <v>2278232287</v>
      </c>
      <c r="AK6" s="2">
        <v>2294507020</v>
      </c>
      <c r="AL6" s="2">
        <v>2310721864</v>
      </c>
      <c r="AM6" s="2">
        <v>2327132966</v>
      </c>
      <c r="AN6" s="2">
        <v>2341383691</v>
      </c>
      <c r="AO6" s="2">
        <v>2353856866</v>
      </c>
      <c r="AP6" s="2">
        <v>2363934334</v>
      </c>
      <c r="AQ6" s="2">
        <v>2370214403</v>
      </c>
      <c r="AR6" s="2">
        <v>2375208613</v>
      </c>
      <c r="AS6" s="2">
        <v>2380601170</v>
      </c>
    </row>
    <row r="7" spans="1:45">
      <c r="A7" t="s">
        <v>50</v>
      </c>
      <c r="B7" s="2">
        <v>904993069</v>
      </c>
      <c r="C7" s="2">
        <v>926216545</v>
      </c>
      <c r="D7" s="2">
        <v>948043890</v>
      </c>
      <c r="E7" s="2">
        <v>970938323</v>
      </c>
      <c r="F7" s="2">
        <v>994345688</v>
      </c>
      <c r="G7" s="2">
        <v>1018142776</v>
      </c>
      <c r="H7" s="2">
        <v>1042169001</v>
      </c>
      <c r="I7" s="2">
        <v>1066371857</v>
      </c>
      <c r="J7" s="2">
        <v>1091004504</v>
      </c>
      <c r="K7" s="2">
        <v>1116147699</v>
      </c>
      <c r="L7" s="2">
        <v>1141312704</v>
      </c>
      <c r="M7" s="2">
        <v>1166480561</v>
      </c>
      <c r="N7" s="2">
        <v>1192390433</v>
      </c>
      <c r="O7" s="2">
        <v>1219180082</v>
      </c>
      <c r="P7" s="2">
        <v>1246157499</v>
      </c>
      <c r="Q7" s="2">
        <v>1272877742</v>
      </c>
      <c r="R7" s="2">
        <v>1299407301</v>
      </c>
      <c r="S7" s="2">
        <v>1326007987</v>
      </c>
      <c r="T7" s="2">
        <v>1352849350</v>
      </c>
      <c r="U7" s="2">
        <v>1379874856</v>
      </c>
      <c r="V7" s="2">
        <v>1406945493</v>
      </c>
      <c r="W7" s="2">
        <v>1434314654</v>
      </c>
      <c r="X7" s="2">
        <v>1462070145</v>
      </c>
      <c r="Y7" s="2">
        <v>1489358080</v>
      </c>
      <c r="Z7" s="2">
        <v>1515703001</v>
      </c>
      <c r="AA7" s="2">
        <v>1541263909</v>
      </c>
      <c r="AB7" s="2">
        <v>1565892885</v>
      </c>
      <c r="AC7" s="2">
        <v>1589454615</v>
      </c>
      <c r="AD7" s="2">
        <v>1612709085</v>
      </c>
      <c r="AE7" s="2">
        <v>1636411632</v>
      </c>
      <c r="AF7" s="2">
        <v>1660546144</v>
      </c>
      <c r="AG7" s="2">
        <v>1684898004</v>
      </c>
      <c r="AH7" s="2">
        <v>1708706729</v>
      </c>
      <c r="AI7" s="2">
        <v>1731683901</v>
      </c>
      <c r="AJ7" s="2">
        <v>1754030304</v>
      </c>
      <c r="AK7" s="2">
        <v>1775545180</v>
      </c>
      <c r="AL7" s="2">
        <v>1797072648</v>
      </c>
      <c r="AM7" s="2">
        <v>1818931519</v>
      </c>
      <c r="AN7" s="2">
        <v>1840534093</v>
      </c>
      <c r="AO7" s="2">
        <v>1861598514</v>
      </c>
      <c r="AP7" s="2">
        <v>1882531620</v>
      </c>
      <c r="AQ7" s="2">
        <v>1901911604</v>
      </c>
      <c r="AR7" s="2">
        <v>1919348000</v>
      </c>
      <c r="AS7" s="2">
        <v>1938549529</v>
      </c>
    </row>
    <row r="8" spans="1:45">
      <c r="A8" t="s">
        <v>51</v>
      </c>
      <c r="B8" s="2">
        <v>792958926</v>
      </c>
      <c r="C8" s="2">
        <v>798163948</v>
      </c>
      <c r="D8" s="2">
        <v>802960230</v>
      </c>
      <c r="E8" s="2">
        <v>807615842</v>
      </c>
      <c r="F8" s="2">
        <v>812473775</v>
      </c>
      <c r="G8" s="2">
        <v>817419352</v>
      </c>
      <c r="H8" s="2">
        <v>822539979</v>
      </c>
      <c r="I8" s="2">
        <v>827779053</v>
      </c>
      <c r="J8" s="2">
        <v>833073833</v>
      </c>
      <c r="K8" s="2">
        <v>837911059</v>
      </c>
      <c r="L8" s="2">
        <v>842133494</v>
      </c>
      <c r="M8" s="2">
        <v>846468500</v>
      </c>
      <c r="N8" s="2">
        <v>849923742</v>
      </c>
      <c r="O8" s="2">
        <v>852844448</v>
      </c>
      <c r="P8" s="2">
        <v>855003604</v>
      </c>
      <c r="Q8" s="2">
        <v>856623954</v>
      </c>
      <c r="R8" s="2">
        <v>858323941</v>
      </c>
      <c r="S8" s="2">
        <v>859830347</v>
      </c>
      <c r="T8" s="2">
        <v>861000616</v>
      </c>
      <c r="U8" s="2">
        <v>861975173</v>
      </c>
      <c r="V8" s="2">
        <v>862909497</v>
      </c>
      <c r="W8" s="2">
        <v>864048235</v>
      </c>
      <c r="X8" s="2">
        <v>865618646</v>
      </c>
      <c r="Y8" s="2">
        <v>867833353</v>
      </c>
      <c r="Z8" s="2">
        <v>870382097</v>
      </c>
      <c r="AA8" s="2">
        <v>873001450</v>
      </c>
      <c r="AB8" s="2">
        <v>875680116</v>
      </c>
      <c r="AC8" s="2">
        <v>878472460</v>
      </c>
      <c r="AD8" s="2">
        <v>882068986</v>
      </c>
      <c r="AE8" s="2">
        <v>885603905</v>
      </c>
      <c r="AF8" s="2">
        <v>889077806</v>
      </c>
      <c r="AG8" s="2">
        <v>891273900</v>
      </c>
      <c r="AH8" s="2">
        <v>894705970</v>
      </c>
      <c r="AI8" s="2">
        <v>898764759</v>
      </c>
      <c r="AJ8" s="2">
        <v>902938502</v>
      </c>
      <c r="AK8" s="2">
        <v>907094808</v>
      </c>
      <c r="AL8" s="2">
        <v>911173722</v>
      </c>
      <c r="AM8" s="2">
        <v>914748588</v>
      </c>
      <c r="AN8" s="2">
        <v>918181600</v>
      </c>
      <c r="AO8" s="2">
        <v>921212388</v>
      </c>
      <c r="AP8" s="2">
        <v>923384672</v>
      </c>
      <c r="AQ8" s="2">
        <v>924168763</v>
      </c>
      <c r="AR8" s="2">
        <v>920988359</v>
      </c>
      <c r="AS8" s="2">
        <v>923929755</v>
      </c>
    </row>
    <row r="9" spans="1:45">
      <c r="A9" t="s">
        <v>52</v>
      </c>
      <c r="B9" s="2">
        <v>4442416674</v>
      </c>
      <c r="C9" s="2">
        <v>4520993169</v>
      </c>
      <c r="D9" s="2">
        <v>4602785312</v>
      </c>
      <c r="E9" s="2">
        <v>4684967631</v>
      </c>
      <c r="F9" s="2">
        <v>4766740755</v>
      </c>
      <c r="G9" s="2">
        <v>4850182355</v>
      </c>
      <c r="H9" s="2">
        <v>4936116651</v>
      </c>
      <c r="I9" s="2">
        <v>5024401475</v>
      </c>
      <c r="J9" s="2">
        <v>5113495865</v>
      </c>
      <c r="K9" s="2">
        <v>5202686551</v>
      </c>
      <c r="L9" s="2">
        <v>5293498452</v>
      </c>
      <c r="M9" s="2">
        <v>5382640911</v>
      </c>
      <c r="N9" s="2">
        <v>5470271607</v>
      </c>
      <c r="O9" s="2">
        <v>5556732311</v>
      </c>
      <c r="P9" s="2">
        <v>5642156981</v>
      </c>
      <c r="Q9" s="2">
        <v>5726848893</v>
      </c>
      <c r="R9" s="2">
        <v>5811694918</v>
      </c>
      <c r="S9" s="2">
        <v>5896174827</v>
      </c>
      <c r="T9" s="2">
        <v>5979851049</v>
      </c>
      <c r="U9" s="2">
        <v>6062415429</v>
      </c>
      <c r="V9" s="2">
        <v>6144444748</v>
      </c>
      <c r="W9" s="2">
        <v>6226487141</v>
      </c>
      <c r="X9" s="2">
        <v>6308284566</v>
      </c>
      <c r="Y9" s="2">
        <v>6389592840</v>
      </c>
      <c r="Z9" s="2">
        <v>6471033757</v>
      </c>
      <c r="AA9" s="2">
        <v>6552787172</v>
      </c>
      <c r="AB9" s="2">
        <v>6635162568</v>
      </c>
      <c r="AC9" s="2">
        <v>6717583637</v>
      </c>
      <c r="AD9" s="2">
        <v>6801421733</v>
      </c>
      <c r="AE9" s="2">
        <v>6885608628</v>
      </c>
      <c r="AF9" s="2">
        <v>6969894715</v>
      </c>
      <c r="AG9" s="2">
        <v>7053988749</v>
      </c>
      <c r="AH9" s="2">
        <v>7141430933</v>
      </c>
      <c r="AI9" s="2">
        <v>7229458453</v>
      </c>
      <c r="AJ9" s="2">
        <v>7317304568</v>
      </c>
      <c r="AK9" s="2">
        <v>7404251118</v>
      </c>
      <c r="AL9" s="2">
        <v>7490956237</v>
      </c>
      <c r="AM9" s="2">
        <v>7577110140</v>
      </c>
      <c r="AN9" s="2">
        <v>7661177849</v>
      </c>
      <c r="AO9" s="2">
        <v>7742724795</v>
      </c>
      <c r="AP9" s="2">
        <v>7821271846</v>
      </c>
      <c r="AQ9" s="2">
        <v>7888963821</v>
      </c>
      <c r="AR9" s="2">
        <v>7951595433</v>
      </c>
      <c r="AS9" s="2">
        <v>8024997028</v>
      </c>
    </row>
    <row r="10" spans="1:45">
      <c r="A10" t="s">
        <v>53</v>
      </c>
      <c r="B10" s="2">
        <v>407760829</v>
      </c>
      <c r="C10" s="2">
        <v>409490677</v>
      </c>
      <c r="D10" s="2">
        <v>410875285</v>
      </c>
      <c r="E10" s="2">
        <v>411956706</v>
      </c>
      <c r="F10" s="2">
        <v>412891310</v>
      </c>
      <c r="G10" s="2">
        <v>413866961</v>
      </c>
      <c r="H10" s="2">
        <v>414996545</v>
      </c>
      <c r="I10" s="2">
        <v>416199247</v>
      </c>
      <c r="J10" s="2">
        <v>417528527</v>
      </c>
      <c r="K10" s="2">
        <v>418925771</v>
      </c>
      <c r="L10" s="2">
        <v>420308868</v>
      </c>
      <c r="M10" s="2">
        <v>421744728</v>
      </c>
      <c r="N10" s="2">
        <v>422972438</v>
      </c>
      <c r="O10" s="2">
        <v>424347768</v>
      </c>
      <c r="P10" s="2">
        <v>425406851</v>
      </c>
      <c r="Q10" s="2">
        <v>426212138</v>
      </c>
      <c r="R10" s="2">
        <v>426906931</v>
      </c>
      <c r="S10" s="2">
        <v>427549432</v>
      </c>
      <c r="T10" s="2">
        <v>428122323</v>
      </c>
      <c r="U10" s="2">
        <v>428828749</v>
      </c>
      <c r="V10" s="2">
        <v>429342455</v>
      </c>
      <c r="W10" s="2">
        <v>429910140</v>
      </c>
      <c r="X10" s="2">
        <v>430898141</v>
      </c>
      <c r="Y10" s="2">
        <v>432434810</v>
      </c>
      <c r="Z10" s="2">
        <v>434059923</v>
      </c>
      <c r="AA10" s="2">
        <v>435600393</v>
      </c>
      <c r="AB10" s="2">
        <v>437014860</v>
      </c>
      <c r="AC10" s="2">
        <v>438484072</v>
      </c>
      <c r="AD10" s="2">
        <v>439892213</v>
      </c>
      <c r="AE10" s="2">
        <v>440934530</v>
      </c>
      <c r="AF10" s="2">
        <v>441552554</v>
      </c>
      <c r="AG10" s="2">
        <v>440769682</v>
      </c>
      <c r="AH10" s="2">
        <v>441419873</v>
      </c>
      <c r="AI10" s="2">
        <v>442496175</v>
      </c>
      <c r="AJ10" s="2">
        <v>443601373</v>
      </c>
      <c r="AK10" s="2">
        <v>444570054</v>
      </c>
      <c r="AL10" s="2">
        <v>445515422</v>
      </c>
      <c r="AM10" s="2">
        <v>446215182</v>
      </c>
      <c r="AN10" s="2">
        <v>447001100</v>
      </c>
      <c r="AO10" s="2">
        <v>447367191</v>
      </c>
      <c r="AP10" s="2">
        <v>447692315</v>
      </c>
      <c r="AQ10" s="2">
        <v>447178093</v>
      </c>
      <c r="AR10" s="2">
        <v>447370551</v>
      </c>
      <c r="AS10" s="2">
        <v>449476878</v>
      </c>
    </row>
    <row r="11" spans="1:45">
      <c r="A11" t="s">
        <v>54</v>
      </c>
      <c r="B11" s="2">
        <v>1018252563</v>
      </c>
      <c r="C11" s="2">
        <v>1027442087</v>
      </c>
      <c r="D11" s="2">
        <v>1036208122</v>
      </c>
      <c r="E11" s="2">
        <v>1044699000</v>
      </c>
      <c r="F11" s="2">
        <v>1052818983</v>
      </c>
      <c r="G11" s="2">
        <v>1060967506</v>
      </c>
      <c r="H11" s="2">
        <v>1069253878</v>
      </c>
      <c r="I11" s="2">
        <v>1077596775</v>
      </c>
      <c r="J11" s="2">
        <v>1086103456</v>
      </c>
      <c r="K11" s="2">
        <v>1095110298</v>
      </c>
      <c r="L11" s="2">
        <v>1104791543</v>
      </c>
      <c r="M11" s="2">
        <v>1115756696</v>
      </c>
      <c r="N11" s="2">
        <v>1126417384</v>
      </c>
      <c r="O11" s="2">
        <v>1136605361</v>
      </c>
      <c r="P11" s="2">
        <v>1146214585</v>
      </c>
      <c r="Q11" s="2">
        <v>1155551702</v>
      </c>
      <c r="R11" s="2">
        <v>1164716390</v>
      </c>
      <c r="S11" s="2">
        <v>1173865390</v>
      </c>
      <c r="T11" s="2">
        <v>1182690089</v>
      </c>
      <c r="U11" s="2">
        <v>1191524686</v>
      </c>
      <c r="V11" s="2">
        <v>1200179492</v>
      </c>
      <c r="W11" s="2">
        <v>1209244330</v>
      </c>
      <c r="X11" s="2">
        <v>1218395106</v>
      </c>
      <c r="Y11" s="2">
        <v>1227424218</v>
      </c>
      <c r="Z11" s="2">
        <v>1236495045</v>
      </c>
      <c r="AA11" s="2">
        <v>1245446032</v>
      </c>
      <c r="AB11" s="2">
        <v>1254649829</v>
      </c>
      <c r="AC11" s="2">
        <v>1263898714</v>
      </c>
      <c r="AD11" s="2">
        <v>1273582233</v>
      </c>
      <c r="AE11" s="2">
        <v>1282496705</v>
      </c>
      <c r="AF11" s="2">
        <v>1290949310</v>
      </c>
      <c r="AG11" s="2">
        <v>1297593832</v>
      </c>
      <c r="AH11" s="2">
        <v>1305512665</v>
      </c>
      <c r="AI11" s="2">
        <v>1313642010</v>
      </c>
      <c r="AJ11" s="2">
        <v>1322072133</v>
      </c>
      <c r="AK11" s="2">
        <v>1330316951</v>
      </c>
      <c r="AL11" s="2">
        <v>1338792226</v>
      </c>
      <c r="AM11" s="2">
        <v>1346867182</v>
      </c>
      <c r="AN11" s="2">
        <v>1354843844</v>
      </c>
      <c r="AO11" s="2">
        <v>1362032167</v>
      </c>
      <c r="AP11" s="2">
        <v>1369502262</v>
      </c>
      <c r="AQ11" s="2">
        <v>1371972508</v>
      </c>
      <c r="AR11" s="2">
        <v>1377465841</v>
      </c>
      <c r="AS11" s="2">
        <v>1385005653</v>
      </c>
    </row>
    <row r="12" spans="1:45">
      <c r="A12" t="s">
        <v>55</v>
      </c>
      <c r="B12" s="2">
        <v>225097677</v>
      </c>
      <c r="C12" s="2">
        <v>229413733</v>
      </c>
      <c r="D12" s="2">
        <v>234808317</v>
      </c>
      <c r="E12" s="2">
        <v>240996976</v>
      </c>
      <c r="F12" s="2">
        <v>247448306</v>
      </c>
      <c r="G12" s="2">
        <v>254069015</v>
      </c>
      <c r="H12" s="2">
        <v>260658473</v>
      </c>
      <c r="I12" s="2">
        <v>267469591</v>
      </c>
      <c r="J12" s="2">
        <v>274348618</v>
      </c>
      <c r="K12" s="2">
        <v>281571278</v>
      </c>
      <c r="L12" s="2">
        <v>288759638</v>
      </c>
      <c r="M12" s="2">
        <v>296103521</v>
      </c>
      <c r="N12" s="2">
        <v>304997572</v>
      </c>
      <c r="O12" s="2">
        <v>314673487</v>
      </c>
      <c r="P12" s="2">
        <v>323847963</v>
      </c>
      <c r="Q12" s="2">
        <v>333181004</v>
      </c>
      <c r="R12" s="2">
        <v>343031111</v>
      </c>
      <c r="S12" s="2">
        <v>352755561</v>
      </c>
      <c r="T12" s="2">
        <v>362458276</v>
      </c>
      <c r="U12" s="2">
        <v>372579993</v>
      </c>
      <c r="V12" s="2">
        <v>382593480</v>
      </c>
      <c r="W12" s="2">
        <v>392924294</v>
      </c>
      <c r="X12" s="2">
        <v>404771898</v>
      </c>
      <c r="Y12" s="2">
        <v>417212831</v>
      </c>
      <c r="Z12" s="2">
        <v>429354375</v>
      </c>
      <c r="AA12" s="2">
        <v>441886612</v>
      </c>
      <c r="AB12" s="2">
        <v>455313027</v>
      </c>
      <c r="AC12" s="2">
        <v>469010772</v>
      </c>
      <c r="AD12" s="2">
        <v>482640782</v>
      </c>
      <c r="AE12" s="2">
        <v>496609143</v>
      </c>
      <c r="AF12" s="2">
        <v>510897321</v>
      </c>
      <c r="AG12" s="2">
        <v>525506329</v>
      </c>
      <c r="AH12" s="2">
        <v>540002626</v>
      </c>
      <c r="AI12" s="2">
        <v>553835758</v>
      </c>
      <c r="AJ12" s="2">
        <v>567702296</v>
      </c>
      <c r="AK12" s="2">
        <v>582173028</v>
      </c>
      <c r="AL12" s="2">
        <v>597683499</v>
      </c>
      <c r="AM12" s="2">
        <v>613946858</v>
      </c>
      <c r="AN12" s="2">
        <v>630865826</v>
      </c>
      <c r="AO12" s="2">
        <v>648755452</v>
      </c>
      <c r="AP12" s="2">
        <v>667053670</v>
      </c>
      <c r="AQ12" s="2">
        <v>685250041</v>
      </c>
      <c r="AR12" s="2">
        <v>703727949</v>
      </c>
      <c r="AS12" s="2">
        <v>722984063</v>
      </c>
    </row>
    <row r="13" spans="1:45">
      <c r="A13" t="s">
        <v>56</v>
      </c>
      <c r="B13" s="2">
        <v>3096615817</v>
      </c>
      <c r="C13" s="2">
        <v>3161751519</v>
      </c>
      <c r="D13" s="2">
        <v>3229519073</v>
      </c>
      <c r="E13" s="2">
        <v>3297432959</v>
      </c>
      <c r="F13" s="2">
        <v>3364835580</v>
      </c>
      <c r="G13" s="2">
        <v>3433654450</v>
      </c>
      <c r="H13" s="2">
        <v>3504856757</v>
      </c>
      <c r="I13" s="2">
        <v>3578039182</v>
      </c>
      <c r="J13" s="2">
        <v>3651836401</v>
      </c>
      <c r="K13" s="2">
        <v>3725076057</v>
      </c>
      <c r="L13" s="2">
        <v>3800784530</v>
      </c>
      <c r="M13" s="2">
        <v>3873393766</v>
      </c>
      <c r="N13" s="2">
        <v>3943002107</v>
      </c>
      <c r="O13" s="2">
        <v>4011312348</v>
      </c>
      <c r="P13" s="2">
        <v>4079651664</v>
      </c>
      <c r="Q13" s="2">
        <v>4147460074</v>
      </c>
      <c r="R13" s="2">
        <v>4215000723</v>
      </c>
      <c r="S13" s="2">
        <v>4282467859</v>
      </c>
      <c r="T13" s="2">
        <v>4349341313</v>
      </c>
      <c r="U13" s="2">
        <v>4414986566</v>
      </c>
      <c r="V13" s="2">
        <v>4480497133</v>
      </c>
      <c r="W13" s="2">
        <v>4545807153</v>
      </c>
      <c r="X13" s="2">
        <v>4609337254</v>
      </c>
      <c r="Y13" s="2">
        <v>4671640584</v>
      </c>
      <c r="Z13" s="2">
        <v>4734078395</v>
      </c>
      <c r="AA13" s="2">
        <v>4796053808</v>
      </c>
      <c r="AB13" s="2">
        <v>4856566912</v>
      </c>
      <c r="AC13" s="2">
        <v>4915886337</v>
      </c>
      <c r="AD13" s="2">
        <v>4976183677</v>
      </c>
      <c r="AE13" s="2">
        <v>5037354857</v>
      </c>
      <c r="AF13" s="2">
        <v>5099558636</v>
      </c>
      <c r="AG13" s="2">
        <v>5163527503</v>
      </c>
      <c r="AH13" s="2">
        <v>5229214324</v>
      </c>
      <c r="AI13" s="2">
        <v>5295879654</v>
      </c>
      <c r="AJ13" s="2">
        <v>5362247149</v>
      </c>
      <c r="AK13" s="2">
        <v>5427266105</v>
      </c>
      <c r="AL13" s="2">
        <v>5491014901</v>
      </c>
      <c r="AM13" s="2">
        <v>5554670660</v>
      </c>
      <c r="AN13" s="2">
        <v>5616531003</v>
      </c>
      <c r="AO13" s="2">
        <v>5675825451</v>
      </c>
      <c r="AP13" s="2">
        <v>5731776753</v>
      </c>
      <c r="AQ13" s="2">
        <v>5782549455</v>
      </c>
      <c r="AR13" s="2">
        <v>5823625402</v>
      </c>
      <c r="AS13" s="2">
        <v>5870152963</v>
      </c>
    </row>
    <row r="14" spans="1:45">
      <c r="A14" t="s">
        <v>57</v>
      </c>
      <c r="B14" s="2">
        <v>1105492737</v>
      </c>
      <c r="C14" s="2">
        <v>1114189491</v>
      </c>
      <c r="D14" s="2">
        <v>1122386268</v>
      </c>
      <c r="E14" s="2">
        <v>1130028100</v>
      </c>
      <c r="F14" s="2">
        <v>1137503635</v>
      </c>
      <c r="G14" s="2">
        <v>1145056586</v>
      </c>
      <c r="H14" s="2">
        <v>1152740549</v>
      </c>
      <c r="I14" s="2">
        <v>1160564047</v>
      </c>
      <c r="J14" s="2">
        <v>1168510076</v>
      </c>
      <c r="K14" s="2">
        <v>1176763924</v>
      </c>
      <c r="L14" s="2">
        <v>1184203705</v>
      </c>
      <c r="M14" s="2">
        <v>1192917410</v>
      </c>
      <c r="N14" s="2">
        <v>1201571467</v>
      </c>
      <c r="O14" s="2">
        <v>1209574376</v>
      </c>
      <c r="P14" s="2">
        <v>1217016521</v>
      </c>
      <c r="Q14" s="2">
        <v>1224100529</v>
      </c>
      <c r="R14" s="2">
        <v>1231090974</v>
      </c>
      <c r="S14" s="2">
        <v>1237913846</v>
      </c>
      <c r="T14" s="2">
        <v>1244547641</v>
      </c>
      <c r="U14" s="2">
        <v>1250881910</v>
      </c>
      <c r="V14" s="2">
        <v>1256926406</v>
      </c>
      <c r="W14" s="2">
        <v>1262875491</v>
      </c>
      <c r="X14" s="2">
        <v>1268844485</v>
      </c>
      <c r="Y14" s="2">
        <v>1274957396</v>
      </c>
      <c r="Z14" s="2">
        <v>1281374060</v>
      </c>
      <c r="AA14" s="2">
        <v>1288177967</v>
      </c>
      <c r="AB14" s="2">
        <v>1296180548</v>
      </c>
      <c r="AC14" s="2">
        <v>1305161431</v>
      </c>
      <c r="AD14" s="2">
        <v>1314663441</v>
      </c>
      <c r="AE14" s="2">
        <v>1323316736</v>
      </c>
      <c r="AF14" s="2">
        <v>1330723736</v>
      </c>
      <c r="AG14" s="2">
        <v>1335858758</v>
      </c>
      <c r="AH14" s="2">
        <v>1342743557</v>
      </c>
      <c r="AI14" s="2">
        <v>1349905020</v>
      </c>
      <c r="AJ14" s="2">
        <v>1357161865</v>
      </c>
      <c r="AK14" s="2">
        <v>1364282269</v>
      </c>
      <c r="AL14" s="2">
        <v>1371516373</v>
      </c>
      <c r="AM14" s="2">
        <v>1377929189</v>
      </c>
      <c r="AN14" s="2">
        <v>1383955367</v>
      </c>
      <c r="AO14" s="2">
        <v>1389172209</v>
      </c>
      <c r="AP14" s="2">
        <v>1393950970</v>
      </c>
      <c r="AQ14" s="2">
        <v>1392964458</v>
      </c>
      <c r="AR14" s="2">
        <v>1395940386</v>
      </c>
      <c r="AS14" s="2">
        <v>1403021503</v>
      </c>
    </row>
  </sheetData>
  <autoFilter ref="A1:AS13" xr:uid="{16A10744-A22D-4199-95DB-E3B2315D0C77}">
    <sortState xmlns:xlrd2="http://schemas.microsoft.com/office/spreadsheetml/2017/richdata2" ref="A2:AS13">
      <sortCondition ref="A1:A13"/>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7E82-FACA-4F4D-BE5C-C71FA33019F5}">
  <dimension ref="A1:AT30"/>
  <sheetViews>
    <sheetView workbookViewId="0"/>
  </sheetViews>
  <sheetFormatPr defaultColWidth="11.42578125" defaultRowHeight="14.45"/>
  <cols>
    <col min="1" max="1" width="36" customWidth="1"/>
    <col min="2" max="2" width="20.42578125" customWidth="1"/>
    <col min="3" max="46" width="13.7109375" customWidth="1"/>
  </cols>
  <sheetData>
    <row r="1" spans="1:46" s="1" customFormat="1">
      <c r="A1" s="1" t="s">
        <v>0</v>
      </c>
      <c r="B1" s="1" t="s">
        <v>58</v>
      </c>
      <c r="C1" s="8">
        <v>1980</v>
      </c>
      <c r="D1" s="8">
        <v>1981</v>
      </c>
      <c r="E1" s="8">
        <v>1982</v>
      </c>
      <c r="F1" s="8">
        <v>1983</v>
      </c>
      <c r="G1" s="8">
        <v>1984</v>
      </c>
      <c r="H1" s="8">
        <v>1985</v>
      </c>
      <c r="I1" s="8">
        <v>1986</v>
      </c>
      <c r="J1" s="8">
        <v>1987</v>
      </c>
      <c r="K1" s="8">
        <v>1988</v>
      </c>
      <c r="L1" s="8">
        <v>1989</v>
      </c>
      <c r="M1" s="8">
        <v>1990</v>
      </c>
      <c r="N1" s="8">
        <v>1991</v>
      </c>
      <c r="O1" s="8">
        <v>1992</v>
      </c>
      <c r="P1" s="8">
        <v>1993</v>
      </c>
      <c r="Q1" s="8">
        <v>1994</v>
      </c>
      <c r="R1" s="8">
        <v>1995</v>
      </c>
      <c r="S1" s="8">
        <v>1996</v>
      </c>
      <c r="T1" s="8">
        <v>1997</v>
      </c>
      <c r="U1" s="8">
        <v>1998</v>
      </c>
      <c r="V1" s="8">
        <v>1999</v>
      </c>
      <c r="W1" s="8">
        <v>2000</v>
      </c>
      <c r="X1" s="8">
        <v>2001</v>
      </c>
      <c r="Y1" s="8">
        <v>2002</v>
      </c>
      <c r="Z1" s="8">
        <v>2003</v>
      </c>
      <c r="AA1" s="8">
        <v>2004</v>
      </c>
      <c r="AB1" s="8">
        <v>2005</v>
      </c>
      <c r="AC1" s="8">
        <v>2006</v>
      </c>
      <c r="AD1" s="8">
        <v>2007</v>
      </c>
      <c r="AE1" s="8">
        <v>2008</v>
      </c>
      <c r="AF1" s="8">
        <v>2009</v>
      </c>
      <c r="AG1" s="8">
        <v>2010</v>
      </c>
      <c r="AH1" s="8">
        <v>2011</v>
      </c>
      <c r="AI1" s="8">
        <v>2012</v>
      </c>
      <c r="AJ1" s="8">
        <v>2013</v>
      </c>
      <c r="AK1" s="8">
        <v>2014</v>
      </c>
      <c r="AL1" s="8">
        <v>2015</v>
      </c>
      <c r="AM1" s="8">
        <v>2016</v>
      </c>
      <c r="AN1" s="8">
        <v>2017</v>
      </c>
      <c r="AO1" s="8">
        <v>2018</v>
      </c>
      <c r="AP1" s="8">
        <v>2019</v>
      </c>
      <c r="AQ1" s="8">
        <v>2020</v>
      </c>
      <c r="AR1" s="8">
        <v>2021</v>
      </c>
      <c r="AS1" s="8">
        <v>2022</v>
      </c>
      <c r="AT1" s="8">
        <v>2023</v>
      </c>
    </row>
    <row r="2" spans="1:46">
      <c r="A2" t="s">
        <v>45</v>
      </c>
      <c r="B2" t="s">
        <v>59</v>
      </c>
      <c r="C2" s="2">
        <v>92070714</v>
      </c>
      <c r="D2" s="2">
        <v>96541133</v>
      </c>
      <c r="E2" s="2">
        <v>101140434</v>
      </c>
      <c r="F2" s="2">
        <v>105667603</v>
      </c>
      <c r="G2" s="2">
        <v>110379635</v>
      </c>
      <c r="H2" s="2">
        <v>115161292</v>
      </c>
      <c r="I2" s="2">
        <v>120092601</v>
      </c>
      <c r="J2" s="2">
        <v>124941569</v>
      </c>
      <c r="K2" s="2">
        <v>129612945</v>
      </c>
      <c r="L2" s="2">
        <v>134321394</v>
      </c>
      <c r="M2" s="2">
        <v>140070288</v>
      </c>
      <c r="N2" s="2">
        <v>144931486</v>
      </c>
      <c r="O2" s="2">
        <v>150218938</v>
      </c>
      <c r="P2" s="2">
        <v>154902111</v>
      </c>
      <c r="Q2" s="2">
        <v>159406565</v>
      </c>
      <c r="R2" s="2">
        <v>163928957</v>
      </c>
      <c r="S2" s="2">
        <v>168452665</v>
      </c>
      <c r="T2" s="2">
        <v>173106008</v>
      </c>
      <c r="U2" s="2">
        <v>177879219</v>
      </c>
      <c r="V2" s="2">
        <v>182753905</v>
      </c>
      <c r="W2" s="2">
        <v>187755039</v>
      </c>
      <c r="X2" s="2">
        <v>192854627</v>
      </c>
      <c r="Y2" s="2">
        <v>197697731</v>
      </c>
      <c r="Z2" s="2">
        <v>202561806</v>
      </c>
      <c r="AA2" s="2">
        <v>207835182</v>
      </c>
      <c r="AB2" s="2">
        <v>213719274</v>
      </c>
      <c r="AC2" s="2">
        <v>220272056</v>
      </c>
      <c r="AD2" s="2">
        <v>227159256</v>
      </c>
      <c r="AE2" s="2">
        <v>234297106</v>
      </c>
      <c r="AF2" s="2">
        <v>241543564</v>
      </c>
      <c r="AG2" s="2">
        <v>248421309</v>
      </c>
      <c r="AH2" s="2">
        <v>254476115</v>
      </c>
      <c r="AI2" s="2">
        <v>260609701</v>
      </c>
      <c r="AJ2" s="2">
        <v>267522878</v>
      </c>
      <c r="AK2" s="2">
        <v>274769467</v>
      </c>
      <c r="AL2" s="2">
        <v>282176862</v>
      </c>
      <c r="AM2" s="2">
        <v>289100440</v>
      </c>
      <c r="AN2" s="2">
        <v>295656568</v>
      </c>
      <c r="AO2" s="2">
        <v>302396489</v>
      </c>
      <c r="AP2" s="2">
        <v>309063077</v>
      </c>
      <c r="AQ2" s="2">
        <v>314666352</v>
      </c>
      <c r="AR2" s="2">
        <v>319935581</v>
      </c>
      <c r="AS2" s="2">
        <v>326009552</v>
      </c>
      <c r="AT2" s="2">
        <v>332384267</v>
      </c>
    </row>
    <row r="3" spans="1:46">
      <c r="A3" t="s">
        <v>46</v>
      </c>
      <c r="B3" t="s">
        <v>59</v>
      </c>
      <c r="C3" s="2">
        <v>87018684</v>
      </c>
      <c r="D3" s="2">
        <v>91254530</v>
      </c>
      <c r="E3" s="2">
        <v>95711811</v>
      </c>
      <c r="F3" s="2">
        <v>100381452</v>
      </c>
      <c r="G3" s="2">
        <v>105368499</v>
      </c>
      <c r="H3" s="2">
        <v>110817541</v>
      </c>
      <c r="I3" s="2">
        <v>116650964</v>
      </c>
      <c r="J3" s="2">
        <v>122764568</v>
      </c>
      <c r="K3" s="2">
        <v>129031912</v>
      </c>
      <c r="L3" s="2">
        <v>135479864</v>
      </c>
      <c r="M3" s="2">
        <v>142129313</v>
      </c>
      <c r="N3" s="2">
        <v>148335300</v>
      </c>
      <c r="O3" s="2">
        <v>154639169</v>
      </c>
      <c r="P3" s="2">
        <v>161165932</v>
      </c>
      <c r="Q3" s="2">
        <v>167842807</v>
      </c>
      <c r="R3" s="2">
        <v>174614098</v>
      </c>
      <c r="S3" s="2">
        <v>181348752</v>
      </c>
      <c r="T3" s="2">
        <v>188310397</v>
      </c>
      <c r="U3" s="2">
        <v>195525671</v>
      </c>
      <c r="V3" s="2">
        <v>203014745</v>
      </c>
      <c r="W3" s="2">
        <v>210824543</v>
      </c>
      <c r="X3" s="2">
        <v>219400444</v>
      </c>
      <c r="Y3" s="2">
        <v>228391489</v>
      </c>
      <c r="Z3" s="2">
        <v>237743572</v>
      </c>
      <c r="AA3" s="2">
        <v>247522643</v>
      </c>
      <c r="AB3" s="2">
        <v>257825161</v>
      </c>
      <c r="AC3" s="2">
        <v>268533982</v>
      </c>
      <c r="AD3" s="2">
        <v>279364356</v>
      </c>
      <c r="AE3" s="2">
        <v>291355929</v>
      </c>
      <c r="AF3" s="2">
        <v>303836244</v>
      </c>
      <c r="AG3" s="2">
        <v>316860625</v>
      </c>
      <c r="AH3" s="2">
        <v>330397705</v>
      </c>
      <c r="AI3" s="2">
        <v>344302619</v>
      </c>
      <c r="AJ3" s="2">
        <v>358752210</v>
      </c>
      <c r="AK3" s="2">
        <v>373846710</v>
      </c>
      <c r="AL3" s="2">
        <v>389673656</v>
      </c>
      <c r="AM3" s="2">
        <v>405768051</v>
      </c>
      <c r="AN3" s="2">
        <v>422226237</v>
      </c>
      <c r="AO3" s="2">
        <v>439414529</v>
      </c>
      <c r="AP3" s="2">
        <v>457135347</v>
      </c>
      <c r="AQ3" s="2">
        <v>475423476</v>
      </c>
      <c r="AR3" s="2">
        <v>494081113</v>
      </c>
      <c r="AS3" s="2">
        <v>513160573</v>
      </c>
      <c r="AT3" s="2">
        <v>532901299</v>
      </c>
    </row>
    <row r="4" spans="1:46">
      <c r="A4" t="s">
        <v>47</v>
      </c>
      <c r="B4" t="s">
        <v>59</v>
      </c>
      <c r="C4" s="2">
        <v>186155130</v>
      </c>
      <c r="D4" s="2">
        <v>188399131</v>
      </c>
      <c r="E4" s="2">
        <v>190641337</v>
      </c>
      <c r="F4" s="2">
        <v>192802947</v>
      </c>
      <c r="G4" s="2">
        <v>194889455</v>
      </c>
      <c r="H4" s="2">
        <v>197027492</v>
      </c>
      <c r="I4" s="2">
        <v>199269494</v>
      </c>
      <c r="J4" s="2">
        <v>201510529</v>
      </c>
      <c r="K4" s="2">
        <v>203797727</v>
      </c>
      <c r="L4" s="2">
        <v>206276409</v>
      </c>
      <c r="M4" s="2">
        <v>209231872</v>
      </c>
      <c r="N4" s="2">
        <v>213050439</v>
      </c>
      <c r="O4" s="2">
        <v>217071868</v>
      </c>
      <c r="P4" s="2">
        <v>220996624</v>
      </c>
      <c r="Q4" s="2">
        <v>224788006</v>
      </c>
      <c r="R4" s="2">
        <v>228538710</v>
      </c>
      <c r="S4" s="2">
        <v>232288316</v>
      </c>
      <c r="T4" s="2">
        <v>236183090</v>
      </c>
      <c r="U4" s="2">
        <v>240006391</v>
      </c>
      <c r="V4" s="2">
        <v>243831291</v>
      </c>
      <c r="W4" s="2">
        <v>247519374</v>
      </c>
      <c r="X4" s="2">
        <v>250612550</v>
      </c>
      <c r="Y4" s="2">
        <v>253515439</v>
      </c>
      <c r="Z4" s="2">
        <v>256243448</v>
      </c>
      <c r="AA4" s="2">
        <v>259161880</v>
      </c>
      <c r="AB4" s="2">
        <v>262098183</v>
      </c>
      <c r="AC4" s="2">
        <v>265190180</v>
      </c>
      <c r="AD4" s="2">
        <v>268301515</v>
      </c>
      <c r="AE4" s="2">
        <v>271462385</v>
      </c>
      <c r="AF4" s="2">
        <v>274500866</v>
      </c>
      <c r="AG4" s="2">
        <v>277438201</v>
      </c>
      <c r="AH4" s="2">
        <v>280120432</v>
      </c>
      <c r="AI4" s="2">
        <v>282844626</v>
      </c>
      <c r="AJ4" s="2">
        <v>285496625</v>
      </c>
      <c r="AK4" s="2">
        <v>288274710</v>
      </c>
      <c r="AL4" s="2">
        <v>291029099</v>
      </c>
      <c r="AM4" s="2">
        <v>293895637</v>
      </c>
      <c r="AN4" s="2">
        <v>296582008</v>
      </c>
      <c r="AO4" s="2">
        <v>299089138</v>
      </c>
      <c r="AP4" s="2">
        <v>301453809</v>
      </c>
      <c r="AQ4" s="2">
        <v>305134235</v>
      </c>
      <c r="AR4" s="2">
        <v>306466709</v>
      </c>
      <c r="AS4" s="2">
        <v>308792271</v>
      </c>
      <c r="AT4" s="2">
        <v>311865727</v>
      </c>
    </row>
    <row r="5" spans="1:46">
      <c r="A5" t="s">
        <v>48</v>
      </c>
      <c r="B5" t="s">
        <v>59</v>
      </c>
      <c r="C5" s="2">
        <v>233258489</v>
      </c>
      <c r="D5" s="2">
        <v>240895000</v>
      </c>
      <c r="E5" s="2">
        <v>248510846</v>
      </c>
      <c r="F5" s="2">
        <v>256236133</v>
      </c>
      <c r="G5" s="2">
        <v>264057385</v>
      </c>
      <c r="H5" s="2">
        <v>271940828</v>
      </c>
      <c r="I5" s="2">
        <v>279848185</v>
      </c>
      <c r="J5" s="2">
        <v>287800092</v>
      </c>
      <c r="K5" s="2">
        <v>295841710</v>
      </c>
      <c r="L5" s="2">
        <v>303940453</v>
      </c>
      <c r="M5" s="2">
        <v>312157472</v>
      </c>
      <c r="N5" s="2">
        <v>320338755</v>
      </c>
      <c r="O5" s="2">
        <v>328437425</v>
      </c>
      <c r="P5" s="2">
        <v>336541527</v>
      </c>
      <c r="Q5" s="2">
        <v>344746561</v>
      </c>
      <c r="R5" s="2">
        <v>352973775</v>
      </c>
      <c r="S5" s="2">
        <v>361099246</v>
      </c>
      <c r="T5" s="2">
        <v>369285722</v>
      </c>
      <c r="U5" s="2">
        <v>377457821</v>
      </c>
      <c r="V5" s="2">
        <v>385538315</v>
      </c>
      <c r="W5" s="2">
        <v>393557252</v>
      </c>
      <c r="X5" s="2">
        <v>401043709</v>
      </c>
      <c r="Y5" s="2">
        <v>408305152</v>
      </c>
      <c r="Z5" s="2">
        <v>415412489</v>
      </c>
      <c r="AA5" s="2">
        <v>422401468</v>
      </c>
      <c r="AB5" s="2">
        <v>429345391</v>
      </c>
      <c r="AC5" s="2">
        <v>436193125</v>
      </c>
      <c r="AD5" s="2">
        <v>442953513</v>
      </c>
      <c r="AE5" s="2">
        <v>449611195</v>
      </c>
      <c r="AF5" s="2">
        <v>456215612</v>
      </c>
      <c r="AG5" s="2">
        <v>462643953</v>
      </c>
      <c r="AH5" s="2">
        <v>469524671</v>
      </c>
      <c r="AI5" s="2">
        <v>476387252</v>
      </c>
      <c r="AJ5" s="2">
        <v>483150473</v>
      </c>
      <c r="AK5" s="2">
        <v>489854175</v>
      </c>
      <c r="AL5" s="2">
        <v>496525353</v>
      </c>
      <c r="AM5" s="2">
        <v>503146460</v>
      </c>
      <c r="AN5" s="2">
        <v>509634845</v>
      </c>
      <c r="AO5" s="2">
        <v>515835432</v>
      </c>
      <c r="AP5" s="2">
        <v>521943639</v>
      </c>
      <c r="AQ5" s="2">
        <v>527780393</v>
      </c>
      <c r="AR5" s="2">
        <v>532975718</v>
      </c>
      <c r="AS5" s="2">
        <v>538107827</v>
      </c>
      <c r="AT5" s="2">
        <v>543707545</v>
      </c>
    </row>
    <row r="6" spans="1:46">
      <c r="A6" t="s">
        <v>49</v>
      </c>
      <c r="B6" t="s">
        <v>59</v>
      </c>
      <c r="C6" s="2">
        <v>432047253</v>
      </c>
      <c r="D6" s="2">
        <v>449116609</v>
      </c>
      <c r="E6" s="2">
        <v>467136540</v>
      </c>
      <c r="F6" s="2">
        <v>484008005</v>
      </c>
      <c r="G6" s="2">
        <v>501048565</v>
      </c>
      <c r="H6" s="2">
        <v>518582287</v>
      </c>
      <c r="I6" s="2">
        <v>537040672</v>
      </c>
      <c r="J6" s="2">
        <v>556531147</v>
      </c>
      <c r="K6" s="2">
        <v>576579622</v>
      </c>
      <c r="L6" s="2">
        <v>597030129</v>
      </c>
      <c r="M6" s="2">
        <v>617846081</v>
      </c>
      <c r="N6" s="2">
        <v>639595023</v>
      </c>
      <c r="O6" s="2">
        <v>661333748</v>
      </c>
      <c r="P6" s="2">
        <v>683412461</v>
      </c>
      <c r="Q6" s="2">
        <v>706092158</v>
      </c>
      <c r="R6" s="2">
        <v>729151741</v>
      </c>
      <c r="S6" s="2">
        <v>752750110</v>
      </c>
      <c r="T6" s="2">
        <v>776494435</v>
      </c>
      <c r="U6" s="2">
        <v>800536254</v>
      </c>
      <c r="V6" s="2">
        <v>824443332</v>
      </c>
      <c r="W6" s="2">
        <v>848763919</v>
      </c>
      <c r="X6" s="2">
        <v>876880694</v>
      </c>
      <c r="Y6" s="2">
        <v>906856237</v>
      </c>
      <c r="Z6" s="2">
        <v>936864583</v>
      </c>
      <c r="AA6" s="2">
        <v>967022565</v>
      </c>
      <c r="AB6" s="2">
        <v>997364788</v>
      </c>
      <c r="AC6" s="2">
        <v>1027397885</v>
      </c>
      <c r="AD6" s="2">
        <v>1057376409</v>
      </c>
      <c r="AE6" s="2">
        <v>1087741858</v>
      </c>
      <c r="AF6" s="2">
        <v>1117968806</v>
      </c>
      <c r="AG6" s="2">
        <v>1148291153</v>
      </c>
      <c r="AH6" s="2">
        <v>1177159568</v>
      </c>
      <c r="AI6" s="2">
        <v>1206613250</v>
      </c>
      <c r="AJ6" s="2">
        <v>1236097364</v>
      </c>
      <c r="AK6" s="2">
        <v>1265610762</v>
      </c>
      <c r="AL6" s="2">
        <v>1294988514</v>
      </c>
      <c r="AM6" s="2">
        <v>1324556747</v>
      </c>
      <c r="AN6" s="2">
        <v>1354327134</v>
      </c>
      <c r="AO6" s="2">
        <v>1382697202</v>
      </c>
      <c r="AP6" s="2">
        <v>1409746482</v>
      </c>
      <c r="AQ6" s="2">
        <v>1434876536</v>
      </c>
      <c r="AR6" s="2">
        <v>1457049745</v>
      </c>
      <c r="AS6" s="2">
        <v>1478230316</v>
      </c>
      <c r="AT6" s="2">
        <v>1499472430</v>
      </c>
    </row>
    <row r="7" spans="1:46">
      <c r="A7" t="s">
        <v>50</v>
      </c>
      <c r="B7" t="s">
        <v>59</v>
      </c>
      <c r="C7" s="2">
        <v>201852562</v>
      </c>
      <c r="D7" s="2">
        <v>210250614</v>
      </c>
      <c r="E7" s="2">
        <v>217701681</v>
      </c>
      <c r="F7" s="2">
        <v>225454165</v>
      </c>
      <c r="G7" s="2">
        <v>233432717</v>
      </c>
      <c r="H7" s="2">
        <v>241660750</v>
      </c>
      <c r="I7" s="2">
        <v>250140125</v>
      </c>
      <c r="J7" s="2">
        <v>258824799</v>
      </c>
      <c r="K7" s="2">
        <v>267770536</v>
      </c>
      <c r="L7" s="2">
        <v>276923275</v>
      </c>
      <c r="M7" s="2">
        <v>286230552</v>
      </c>
      <c r="N7" s="2">
        <v>295542310</v>
      </c>
      <c r="O7" s="2">
        <v>304767079</v>
      </c>
      <c r="P7" s="2">
        <v>314318738</v>
      </c>
      <c r="Q7" s="2">
        <v>324112552</v>
      </c>
      <c r="R7" s="2">
        <v>334005633</v>
      </c>
      <c r="S7" s="2">
        <v>344041039</v>
      </c>
      <c r="T7" s="2">
        <v>354235124</v>
      </c>
      <c r="U7" s="2">
        <v>364610298</v>
      </c>
      <c r="V7" s="2">
        <v>375120981</v>
      </c>
      <c r="W7" s="2">
        <v>385843403</v>
      </c>
      <c r="X7" s="2">
        <v>397345620</v>
      </c>
      <c r="Y7" s="2">
        <v>409959588</v>
      </c>
      <c r="Z7" s="2">
        <v>422626081</v>
      </c>
      <c r="AA7" s="2">
        <v>435326249</v>
      </c>
      <c r="AB7" s="2">
        <v>448024939</v>
      </c>
      <c r="AC7" s="2">
        <v>460663253</v>
      </c>
      <c r="AD7" s="2">
        <v>473254522</v>
      </c>
      <c r="AE7" s="2">
        <v>485973370</v>
      </c>
      <c r="AF7" s="2">
        <v>498993757</v>
      </c>
      <c r="AG7" s="2">
        <v>512368034</v>
      </c>
      <c r="AH7" s="2">
        <v>526009034</v>
      </c>
      <c r="AI7" s="2">
        <v>539789784</v>
      </c>
      <c r="AJ7" s="2">
        <v>553624123</v>
      </c>
      <c r="AK7" s="2">
        <v>567578495</v>
      </c>
      <c r="AL7" s="2">
        <v>581594133</v>
      </c>
      <c r="AM7" s="2">
        <v>595951353</v>
      </c>
      <c r="AN7" s="2">
        <v>610771984</v>
      </c>
      <c r="AO7" s="2">
        <v>625890168</v>
      </c>
      <c r="AP7" s="2">
        <v>641220797</v>
      </c>
      <c r="AQ7" s="2">
        <v>656875632</v>
      </c>
      <c r="AR7" s="2">
        <v>672362364</v>
      </c>
      <c r="AS7" s="2">
        <v>687606395</v>
      </c>
      <c r="AT7" s="2">
        <v>703931878</v>
      </c>
    </row>
    <row r="8" spans="1:46">
      <c r="A8" t="s">
        <v>51</v>
      </c>
      <c r="B8" t="s">
        <v>59</v>
      </c>
      <c r="C8" s="2">
        <v>514177594</v>
      </c>
      <c r="D8" s="2">
        <v>520220711</v>
      </c>
      <c r="E8" s="2">
        <v>525750554</v>
      </c>
      <c r="F8" s="2">
        <v>531064606</v>
      </c>
      <c r="G8" s="2">
        <v>536453114</v>
      </c>
      <c r="H8" s="2">
        <v>541848901</v>
      </c>
      <c r="I8" s="2">
        <v>547341719</v>
      </c>
      <c r="J8" s="2">
        <v>553109214</v>
      </c>
      <c r="K8" s="2">
        <v>558937075</v>
      </c>
      <c r="L8" s="2">
        <v>563851313</v>
      </c>
      <c r="M8" s="2">
        <v>567888584</v>
      </c>
      <c r="N8" s="2">
        <v>571886435</v>
      </c>
      <c r="O8" s="2">
        <v>575142816</v>
      </c>
      <c r="P8" s="2">
        <v>577991754</v>
      </c>
      <c r="Q8" s="2">
        <v>580386464</v>
      </c>
      <c r="R8" s="2">
        <v>582428803</v>
      </c>
      <c r="S8" s="2">
        <v>584435737</v>
      </c>
      <c r="T8" s="2">
        <v>586321067</v>
      </c>
      <c r="U8" s="2">
        <v>588128966</v>
      </c>
      <c r="V8" s="2">
        <v>589942445</v>
      </c>
      <c r="W8" s="2">
        <v>591738229</v>
      </c>
      <c r="X8" s="2">
        <v>593846263</v>
      </c>
      <c r="Y8" s="2">
        <v>596658392</v>
      </c>
      <c r="Z8" s="2">
        <v>600017559</v>
      </c>
      <c r="AA8" s="2">
        <v>603639979</v>
      </c>
      <c r="AB8" s="2">
        <v>607344747</v>
      </c>
      <c r="AC8" s="2">
        <v>611092950</v>
      </c>
      <c r="AD8" s="2">
        <v>614955106</v>
      </c>
      <c r="AE8" s="2">
        <v>619353355</v>
      </c>
      <c r="AF8" s="2">
        <v>623650710</v>
      </c>
      <c r="AG8" s="2">
        <v>627841059</v>
      </c>
      <c r="AH8" s="2">
        <v>630970400</v>
      </c>
      <c r="AI8" s="2">
        <v>634971952</v>
      </c>
      <c r="AJ8" s="2">
        <v>639400115</v>
      </c>
      <c r="AK8" s="2">
        <v>643927742</v>
      </c>
      <c r="AL8" s="2">
        <v>648535756</v>
      </c>
      <c r="AM8" s="2">
        <v>653142924</v>
      </c>
      <c r="AN8" s="2">
        <v>657426277</v>
      </c>
      <c r="AO8" s="2">
        <v>661688435</v>
      </c>
      <c r="AP8" s="2">
        <v>665748484</v>
      </c>
      <c r="AQ8" s="2">
        <v>669196554</v>
      </c>
      <c r="AR8" s="2">
        <v>671641345</v>
      </c>
      <c r="AS8" s="2">
        <v>671682141</v>
      </c>
      <c r="AT8" s="2">
        <v>676016924</v>
      </c>
    </row>
    <row r="9" spans="1:46">
      <c r="A9" t="s">
        <v>52</v>
      </c>
      <c r="B9" t="s">
        <v>59</v>
      </c>
      <c r="C9" s="2">
        <v>1746580426</v>
      </c>
      <c r="D9" s="2">
        <v>1796677728</v>
      </c>
      <c r="E9" s="2">
        <v>1846593203</v>
      </c>
      <c r="F9" s="2">
        <v>1895614911</v>
      </c>
      <c r="G9" s="2">
        <v>1945629370</v>
      </c>
      <c r="H9" s="2">
        <v>1997039091</v>
      </c>
      <c r="I9" s="2">
        <v>2050383760</v>
      </c>
      <c r="J9" s="2">
        <v>2105481918</v>
      </c>
      <c r="K9" s="2">
        <v>2161571527</v>
      </c>
      <c r="L9" s="2">
        <v>2217822837</v>
      </c>
      <c r="M9" s="2">
        <v>2275554162</v>
      </c>
      <c r="N9" s="2">
        <v>2333679748</v>
      </c>
      <c r="O9" s="2">
        <v>2391611043</v>
      </c>
      <c r="P9" s="2">
        <v>2449329147</v>
      </c>
      <c r="Q9" s="2">
        <v>2507375113</v>
      </c>
      <c r="R9" s="2">
        <v>2565641717</v>
      </c>
      <c r="S9" s="2">
        <v>2624415865</v>
      </c>
      <c r="T9" s="2">
        <v>2683935843</v>
      </c>
      <c r="U9" s="2">
        <v>2744144620</v>
      </c>
      <c r="V9" s="2">
        <v>2804645014</v>
      </c>
      <c r="W9" s="2">
        <v>2866001759</v>
      </c>
      <c r="X9" s="2">
        <v>2931983907</v>
      </c>
      <c r="Y9" s="2">
        <v>3001384028</v>
      </c>
      <c r="Z9" s="2">
        <v>3071469538</v>
      </c>
      <c r="AA9" s="2">
        <v>3142909966</v>
      </c>
      <c r="AB9" s="2">
        <v>3215722483</v>
      </c>
      <c r="AC9" s="2">
        <v>3289343431</v>
      </c>
      <c r="AD9" s="2">
        <v>3363364677</v>
      </c>
      <c r="AE9" s="2">
        <v>3439795198</v>
      </c>
      <c r="AF9" s="2">
        <v>3516709559</v>
      </c>
      <c r="AG9" s="2">
        <v>3593864334</v>
      </c>
      <c r="AH9" s="2">
        <v>3668657925</v>
      </c>
      <c r="AI9" s="2">
        <v>3745519184</v>
      </c>
      <c r="AJ9" s="2">
        <v>3824043788</v>
      </c>
      <c r="AK9" s="2">
        <v>3903862061</v>
      </c>
      <c r="AL9" s="2">
        <v>3984523373</v>
      </c>
      <c r="AM9" s="2">
        <v>4065561612</v>
      </c>
      <c r="AN9" s="2">
        <v>4146625053</v>
      </c>
      <c r="AO9" s="2">
        <v>4227011393</v>
      </c>
      <c r="AP9" s="2">
        <v>4306311635</v>
      </c>
      <c r="AQ9" s="2">
        <v>4383953178</v>
      </c>
      <c r="AR9" s="2">
        <v>4454512575</v>
      </c>
      <c r="AS9" s="2">
        <v>4523589075</v>
      </c>
      <c r="AT9" s="2">
        <v>4600280070</v>
      </c>
    </row>
    <row r="10" spans="1:46">
      <c r="A10" t="s">
        <v>53</v>
      </c>
      <c r="B10" t="s">
        <v>59</v>
      </c>
      <c r="C10" s="2">
        <v>275601412</v>
      </c>
      <c r="D10" s="2">
        <v>277886514</v>
      </c>
      <c r="E10" s="2">
        <v>279636918</v>
      </c>
      <c r="F10" s="2">
        <v>281045281</v>
      </c>
      <c r="G10" s="2">
        <v>282233687</v>
      </c>
      <c r="H10" s="2">
        <v>283410538</v>
      </c>
      <c r="I10" s="2">
        <v>284808442</v>
      </c>
      <c r="J10" s="2">
        <v>286504088</v>
      </c>
      <c r="K10" s="2">
        <v>288274425</v>
      </c>
      <c r="L10" s="2">
        <v>289884480</v>
      </c>
      <c r="M10" s="2">
        <v>291554303</v>
      </c>
      <c r="N10" s="2">
        <v>293361569</v>
      </c>
      <c r="O10" s="2">
        <v>294879155</v>
      </c>
      <c r="P10" s="2">
        <v>296388743</v>
      </c>
      <c r="Q10" s="2">
        <v>297725539</v>
      </c>
      <c r="R10" s="2">
        <v>298889206</v>
      </c>
      <c r="S10" s="2">
        <v>299973998</v>
      </c>
      <c r="T10" s="2">
        <v>301001415</v>
      </c>
      <c r="U10" s="2">
        <v>301968268</v>
      </c>
      <c r="V10" s="2">
        <v>303052374</v>
      </c>
      <c r="W10" s="2">
        <v>304085189</v>
      </c>
      <c r="X10" s="2">
        <v>305289150</v>
      </c>
      <c r="Y10" s="2">
        <v>306973917</v>
      </c>
      <c r="Z10" s="2">
        <v>309030225</v>
      </c>
      <c r="AA10" s="2">
        <v>311139276</v>
      </c>
      <c r="AB10" s="2">
        <v>313196512</v>
      </c>
      <c r="AC10" s="2">
        <v>315160438</v>
      </c>
      <c r="AD10" s="2">
        <v>317183435</v>
      </c>
      <c r="AE10" s="2">
        <v>319163672</v>
      </c>
      <c r="AF10" s="2">
        <v>320838559</v>
      </c>
      <c r="AG10" s="2">
        <v>322210410</v>
      </c>
      <c r="AH10" s="2">
        <v>322501582</v>
      </c>
      <c r="AI10" s="2">
        <v>323810708</v>
      </c>
      <c r="AJ10" s="2">
        <v>325407780</v>
      </c>
      <c r="AK10" s="2">
        <v>327011738</v>
      </c>
      <c r="AL10" s="2">
        <v>328571822</v>
      </c>
      <c r="AM10" s="2">
        <v>330147530</v>
      </c>
      <c r="AN10" s="2">
        <v>331569232</v>
      </c>
      <c r="AO10" s="2">
        <v>333091521</v>
      </c>
      <c r="AP10" s="2">
        <v>334356258</v>
      </c>
      <c r="AQ10" s="2">
        <v>335592576</v>
      </c>
      <c r="AR10" s="2">
        <v>336261964</v>
      </c>
      <c r="AS10" s="2">
        <v>337610183</v>
      </c>
      <c r="AT10" s="2">
        <v>340311203</v>
      </c>
    </row>
    <row r="11" spans="1:46">
      <c r="A11" t="s">
        <v>54</v>
      </c>
      <c r="B11" t="s">
        <v>59</v>
      </c>
      <c r="C11" s="2">
        <v>715559905</v>
      </c>
      <c r="D11" s="2">
        <v>725153443</v>
      </c>
      <c r="E11" s="2">
        <v>734300996</v>
      </c>
      <c r="F11" s="2">
        <v>743134616</v>
      </c>
      <c r="G11" s="2">
        <v>751652601</v>
      </c>
      <c r="H11" s="2">
        <v>760245337</v>
      </c>
      <c r="I11" s="2">
        <v>769047787</v>
      </c>
      <c r="J11" s="2">
        <v>778141367</v>
      </c>
      <c r="K11" s="2">
        <v>787371144</v>
      </c>
      <c r="L11" s="2">
        <v>796779110</v>
      </c>
      <c r="M11" s="2">
        <v>806920692</v>
      </c>
      <c r="N11" s="2">
        <v>818086250</v>
      </c>
      <c r="O11" s="2">
        <v>828873390</v>
      </c>
      <c r="P11" s="2">
        <v>839411038</v>
      </c>
      <c r="Q11" s="2">
        <v>849629868</v>
      </c>
      <c r="R11" s="2">
        <v>859678033</v>
      </c>
      <c r="S11" s="2">
        <v>869397918</v>
      </c>
      <c r="T11" s="2">
        <v>879042542</v>
      </c>
      <c r="U11" s="2">
        <v>888480457</v>
      </c>
      <c r="V11" s="2">
        <v>897976850</v>
      </c>
      <c r="W11" s="2">
        <v>907363550</v>
      </c>
      <c r="X11" s="2">
        <v>918438868</v>
      </c>
      <c r="Y11" s="2">
        <v>930299665</v>
      </c>
      <c r="Z11" s="2">
        <v>941905197</v>
      </c>
      <c r="AA11" s="2">
        <v>953420516</v>
      </c>
      <c r="AB11" s="2">
        <v>964732259</v>
      </c>
      <c r="AC11" s="2">
        <v>975975250</v>
      </c>
      <c r="AD11" s="2">
        <v>987137059</v>
      </c>
      <c r="AE11" s="2">
        <v>998542038</v>
      </c>
      <c r="AF11" s="2">
        <v>1009283547</v>
      </c>
      <c r="AG11" s="2">
        <v>1019624680</v>
      </c>
      <c r="AH11" s="2">
        <v>1027796975</v>
      </c>
      <c r="AI11" s="2">
        <v>1036646647</v>
      </c>
      <c r="AJ11" s="2">
        <v>1045658321</v>
      </c>
      <c r="AK11" s="2">
        <v>1054928757</v>
      </c>
      <c r="AL11" s="2">
        <v>1064137147</v>
      </c>
      <c r="AM11" s="2">
        <v>1073598289</v>
      </c>
      <c r="AN11" s="2">
        <v>1082817240</v>
      </c>
      <c r="AO11" s="2">
        <v>1092018671</v>
      </c>
      <c r="AP11" s="2">
        <v>1100707164</v>
      </c>
      <c r="AQ11" s="2">
        <v>1109676817</v>
      </c>
      <c r="AR11" s="2">
        <v>1114597747</v>
      </c>
      <c r="AS11" s="2">
        <v>1122184989</v>
      </c>
      <c r="AT11" s="2">
        <v>1131340376</v>
      </c>
    </row>
    <row r="12" spans="1:46">
      <c r="A12" t="s">
        <v>55</v>
      </c>
      <c r="B12" t="s">
        <v>59</v>
      </c>
      <c r="C12" s="2">
        <v>46619062</v>
      </c>
      <c r="D12" s="2">
        <v>48242841</v>
      </c>
      <c r="E12" s="2">
        <v>50059492</v>
      </c>
      <c r="F12" s="2">
        <v>52173371</v>
      </c>
      <c r="G12" s="2">
        <v>54537525</v>
      </c>
      <c r="H12" s="2">
        <v>57085234</v>
      </c>
      <c r="I12" s="2">
        <v>59689299</v>
      </c>
      <c r="J12" s="2">
        <v>62376549</v>
      </c>
      <c r="K12" s="2">
        <v>65123219</v>
      </c>
      <c r="L12" s="2">
        <v>67952862</v>
      </c>
      <c r="M12" s="2">
        <v>70761917</v>
      </c>
      <c r="N12" s="2">
        <v>73486139</v>
      </c>
      <c r="O12" s="2">
        <v>76646575</v>
      </c>
      <c r="P12" s="2">
        <v>80122697</v>
      </c>
      <c r="Q12" s="2">
        <v>83543377</v>
      </c>
      <c r="R12" s="2">
        <v>86927666</v>
      </c>
      <c r="S12" s="2">
        <v>90140154</v>
      </c>
      <c r="T12" s="2">
        <v>93476080</v>
      </c>
      <c r="U12" s="2">
        <v>96927622</v>
      </c>
      <c r="V12" s="2">
        <v>100531739</v>
      </c>
      <c r="W12" s="2">
        <v>104188950</v>
      </c>
      <c r="X12" s="2">
        <v>108008205</v>
      </c>
      <c r="Y12" s="2">
        <v>112230123</v>
      </c>
      <c r="Z12" s="2">
        <v>116612419</v>
      </c>
      <c r="AA12" s="2">
        <v>121035982</v>
      </c>
      <c r="AB12" s="2">
        <v>125758696</v>
      </c>
      <c r="AC12" s="2">
        <v>130921475</v>
      </c>
      <c r="AD12" s="2">
        <v>135996563</v>
      </c>
      <c r="AE12" s="2">
        <v>141668211</v>
      </c>
      <c r="AF12" s="2">
        <v>147429570</v>
      </c>
      <c r="AG12" s="2">
        <v>153476883</v>
      </c>
      <c r="AH12" s="2">
        <v>159415178</v>
      </c>
      <c r="AI12" s="2">
        <v>165196515</v>
      </c>
      <c r="AJ12" s="2">
        <v>170734648</v>
      </c>
      <c r="AK12" s="2">
        <v>176451302</v>
      </c>
      <c r="AL12" s="2">
        <v>183034764</v>
      </c>
      <c r="AM12" s="2">
        <v>190291878</v>
      </c>
      <c r="AN12" s="2">
        <v>198037851</v>
      </c>
      <c r="AO12" s="2">
        <v>206217861</v>
      </c>
      <c r="AP12" s="2">
        <v>214960838</v>
      </c>
      <c r="AQ12" s="2">
        <v>224032696</v>
      </c>
      <c r="AR12" s="2">
        <v>233286830</v>
      </c>
      <c r="AS12" s="2">
        <v>242942201</v>
      </c>
      <c r="AT12" s="2">
        <v>253189935</v>
      </c>
    </row>
    <row r="13" spans="1:46">
      <c r="A13" t="s">
        <v>56</v>
      </c>
      <c r="B13" t="s">
        <v>59</v>
      </c>
      <c r="C13" s="2">
        <v>904994252</v>
      </c>
      <c r="D13" s="2">
        <v>943137979</v>
      </c>
      <c r="E13" s="2">
        <v>981619514</v>
      </c>
      <c r="F13" s="2">
        <v>1019451299</v>
      </c>
      <c r="G13" s="2">
        <v>1058233179</v>
      </c>
      <c r="H13" s="2">
        <v>1098183319</v>
      </c>
      <c r="I13" s="2">
        <v>1139590245</v>
      </c>
      <c r="J13" s="2">
        <v>1182250449</v>
      </c>
      <c r="K13" s="2">
        <v>1225815619</v>
      </c>
      <c r="L13" s="2">
        <v>1269754482</v>
      </c>
      <c r="M13" s="2">
        <v>1316048654</v>
      </c>
      <c r="N13" s="2">
        <v>1361565215</v>
      </c>
      <c r="O13" s="2">
        <v>1406622007</v>
      </c>
      <c r="P13" s="2">
        <v>1451830364</v>
      </c>
      <c r="Q13" s="2">
        <v>1497795125</v>
      </c>
      <c r="R13" s="2">
        <v>1544260605</v>
      </c>
      <c r="S13" s="2">
        <v>1591540171</v>
      </c>
      <c r="T13" s="2">
        <v>1639665416</v>
      </c>
      <c r="U13" s="2">
        <v>1688496788</v>
      </c>
      <c r="V13" s="2">
        <v>1737677868</v>
      </c>
      <c r="W13" s="2">
        <v>1787891131</v>
      </c>
      <c r="X13" s="2">
        <v>1841270330</v>
      </c>
      <c r="Y13" s="2">
        <v>1897052664</v>
      </c>
      <c r="Z13" s="2">
        <v>1953432800</v>
      </c>
      <c r="AA13" s="2">
        <v>2010975785</v>
      </c>
      <c r="AB13" s="2">
        <v>2069376740</v>
      </c>
      <c r="AC13" s="2">
        <v>2127443900</v>
      </c>
      <c r="AD13" s="2">
        <v>2185315423</v>
      </c>
      <c r="AE13" s="2">
        <v>2244657575</v>
      </c>
      <c r="AF13" s="2">
        <v>2305215610</v>
      </c>
      <c r="AG13" s="2">
        <v>2366812722</v>
      </c>
      <c r="AH13" s="2">
        <v>2428728526</v>
      </c>
      <c r="AI13" s="2">
        <v>2491824587</v>
      </c>
      <c r="AJ13" s="2">
        <v>2556630026</v>
      </c>
      <c r="AK13" s="2">
        <v>2622458699</v>
      </c>
      <c r="AL13" s="2">
        <v>2688260356</v>
      </c>
      <c r="AM13" s="2">
        <v>2753692396</v>
      </c>
      <c r="AN13" s="2">
        <v>2819585086</v>
      </c>
      <c r="AO13" s="2">
        <v>2885086947</v>
      </c>
      <c r="AP13" s="2">
        <v>2949543105</v>
      </c>
      <c r="AQ13" s="2">
        <v>3012057025</v>
      </c>
      <c r="AR13" s="2">
        <v>3071809424</v>
      </c>
      <c r="AS13" s="2">
        <v>3125774527</v>
      </c>
      <c r="AT13" s="2">
        <v>3183101044</v>
      </c>
    </row>
    <row r="14" spans="1:46">
      <c r="A14" t="s">
        <v>57</v>
      </c>
      <c r="B14" t="s">
        <v>59</v>
      </c>
      <c r="C14" s="2">
        <v>782922723</v>
      </c>
      <c r="D14" s="2">
        <v>792814316</v>
      </c>
      <c r="E14" s="2">
        <v>801995480</v>
      </c>
      <c r="F14" s="2">
        <v>810632822</v>
      </c>
      <c r="G14" s="2">
        <v>819055004</v>
      </c>
      <c r="H14" s="2">
        <v>827513700</v>
      </c>
      <c r="I14" s="2">
        <v>836383643</v>
      </c>
      <c r="J14" s="2">
        <v>845660465</v>
      </c>
      <c r="K14" s="2">
        <v>854958111</v>
      </c>
      <c r="L14" s="2">
        <v>863956437</v>
      </c>
      <c r="M14" s="2">
        <v>872097013</v>
      </c>
      <c r="N14" s="2">
        <v>881504072</v>
      </c>
      <c r="O14" s="2">
        <v>890744585</v>
      </c>
      <c r="P14" s="2">
        <v>899305275</v>
      </c>
      <c r="Q14" s="2">
        <v>907493447</v>
      </c>
      <c r="R14" s="2">
        <v>915438085</v>
      </c>
      <c r="S14" s="2">
        <v>923247683</v>
      </c>
      <c r="T14" s="2">
        <v>930832300</v>
      </c>
      <c r="U14" s="2">
        <v>938281524</v>
      </c>
      <c r="V14" s="2">
        <v>945521358</v>
      </c>
      <c r="W14" s="2">
        <v>952533003</v>
      </c>
      <c r="X14" s="2">
        <v>960848114</v>
      </c>
      <c r="Y14" s="2">
        <v>969841434</v>
      </c>
      <c r="Z14" s="2">
        <v>978761400</v>
      </c>
      <c r="AA14" s="2">
        <v>987837387</v>
      </c>
      <c r="AB14" s="2">
        <v>997130784</v>
      </c>
      <c r="AC14" s="2">
        <v>1007133645</v>
      </c>
      <c r="AD14" s="2">
        <v>1017828954</v>
      </c>
      <c r="AE14" s="2">
        <v>1028878979</v>
      </c>
      <c r="AF14" s="2">
        <v>1039119687</v>
      </c>
      <c r="AG14" s="2">
        <v>1048281676</v>
      </c>
      <c r="AH14" s="2">
        <v>1054878177</v>
      </c>
      <c r="AI14" s="2">
        <v>1062527858</v>
      </c>
      <c r="AJ14" s="2">
        <v>1070381971</v>
      </c>
      <c r="AK14" s="2">
        <v>1078338515</v>
      </c>
      <c r="AL14" s="2">
        <v>1086315087</v>
      </c>
      <c r="AM14" s="2">
        <v>1094474126</v>
      </c>
      <c r="AN14" s="2">
        <v>1102050364</v>
      </c>
      <c r="AO14" s="2">
        <v>1109397973</v>
      </c>
      <c r="AP14" s="2">
        <v>1116243079</v>
      </c>
      <c r="AQ14" s="2">
        <v>1122712370</v>
      </c>
      <c r="AR14" s="2">
        <v>1124508788</v>
      </c>
      <c r="AS14" s="2">
        <v>1129859874</v>
      </c>
      <c r="AT14" s="2">
        <v>1138484899</v>
      </c>
    </row>
    <row r="15" spans="1:46" s="3" customFormat="1">
      <c r="A15" s="3" t="s">
        <v>45</v>
      </c>
      <c r="B15" s="3" t="s">
        <v>60</v>
      </c>
      <c r="C15" s="4">
        <v>93950971</v>
      </c>
      <c r="D15" s="4">
        <v>96099906</v>
      </c>
      <c r="E15" s="4">
        <v>98278599</v>
      </c>
      <c r="F15" s="4">
        <v>100259488</v>
      </c>
      <c r="G15" s="4">
        <v>102304260</v>
      </c>
      <c r="H15" s="4">
        <v>104361489</v>
      </c>
      <c r="I15" s="4">
        <v>106398166</v>
      </c>
      <c r="J15" s="4">
        <v>108571018</v>
      </c>
      <c r="K15" s="4">
        <v>110815134</v>
      </c>
      <c r="L15" s="4">
        <v>113084728</v>
      </c>
      <c r="M15" s="4">
        <v>116133710</v>
      </c>
      <c r="N15" s="4">
        <v>118514322</v>
      </c>
      <c r="O15" s="4">
        <v>120433313</v>
      </c>
      <c r="P15" s="4">
        <v>121995515</v>
      </c>
      <c r="Q15" s="4">
        <v>123497047</v>
      </c>
      <c r="R15" s="4">
        <v>125225987</v>
      </c>
      <c r="S15" s="4">
        <v>126913570</v>
      </c>
      <c r="T15" s="4">
        <v>128574240</v>
      </c>
      <c r="U15" s="4">
        <v>130162403</v>
      </c>
      <c r="V15" s="4">
        <v>131718219</v>
      </c>
      <c r="W15" s="4">
        <v>133282414</v>
      </c>
      <c r="X15" s="4">
        <v>134837028</v>
      </c>
      <c r="Y15" s="4">
        <v>136251834</v>
      </c>
      <c r="Z15" s="4">
        <v>137653548</v>
      </c>
      <c r="AA15" s="4">
        <v>139209743</v>
      </c>
      <c r="AB15" s="4">
        <v>140743096</v>
      </c>
      <c r="AC15" s="4">
        <v>142361941</v>
      </c>
      <c r="AD15" s="4">
        <v>144165546</v>
      </c>
      <c r="AE15" s="4">
        <v>145996993</v>
      </c>
      <c r="AF15" s="4">
        <v>147788805</v>
      </c>
      <c r="AG15" s="4">
        <v>149576248</v>
      </c>
      <c r="AH15" s="4">
        <v>151569208</v>
      </c>
      <c r="AI15" s="4">
        <v>153507902</v>
      </c>
      <c r="AJ15" s="4">
        <v>155267531</v>
      </c>
      <c r="AK15" s="4">
        <v>156895112</v>
      </c>
      <c r="AL15" s="4">
        <v>158329611</v>
      </c>
      <c r="AM15" s="4">
        <v>159816969</v>
      </c>
      <c r="AN15" s="4">
        <v>161228918</v>
      </c>
      <c r="AO15" s="4">
        <v>162677001</v>
      </c>
      <c r="AP15" s="4">
        <v>164138698</v>
      </c>
      <c r="AQ15" s="4">
        <v>165300297</v>
      </c>
      <c r="AR15" s="4">
        <v>166239182</v>
      </c>
      <c r="AS15" s="4">
        <v>167269917</v>
      </c>
      <c r="AT15" s="4">
        <v>168403046</v>
      </c>
    </row>
    <row r="16" spans="1:46" s="3" customFormat="1">
      <c r="A16" s="3" t="s">
        <v>46</v>
      </c>
      <c r="B16" s="3" t="s">
        <v>60</v>
      </c>
      <c r="C16" s="4">
        <v>301774783</v>
      </c>
      <c r="D16" s="4">
        <v>309006244</v>
      </c>
      <c r="E16" s="4">
        <v>316698291</v>
      </c>
      <c r="F16" s="4">
        <v>323964918</v>
      </c>
      <c r="G16" s="4">
        <v>330895145</v>
      </c>
      <c r="H16" s="4">
        <v>337937894</v>
      </c>
      <c r="I16" s="4">
        <v>345105200</v>
      </c>
      <c r="J16" s="4">
        <v>352485778</v>
      </c>
      <c r="K16" s="4">
        <v>359732996</v>
      </c>
      <c r="L16" s="4">
        <v>367037216</v>
      </c>
      <c r="M16" s="4">
        <v>374500375</v>
      </c>
      <c r="N16" s="4">
        <v>382381671</v>
      </c>
      <c r="O16" s="4">
        <v>390260454</v>
      </c>
      <c r="P16" s="4">
        <v>398247970</v>
      </c>
      <c r="Q16" s="4">
        <v>406251330</v>
      </c>
      <c r="R16" s="4">
        <v>414713987</v>
      </c>
      <c r="S16" s="4">
        <v>423837310</v>
      </c>
      <c r="T16" s="4">
        <v>432754928</v>
      </c>
      <c r="U16" s="4">
        <v>441672847</v>
      </c>
      <c r="V16" s="4">
        <v>450868516</v>
      </c>
      <c r="W16" s="4">
        <v>460387943</v>
      </c>
      <c r="X16" s="4">
        <v>469761538</v>
      </c>
      <c r="Y16" s="4">
        <v>479301951</v>
      </c>
      <c r="Z16" s="4">
        <v>489041861</v>
      </c>
      <c r="AA16" s="4">
        <v>499024159</v>
      </c>
      <c r="AB16" s="4">
        <v>509153505</v>
      </c>
      <c r="AC16" s="4">
        <v>519576018</v>
      </c>
      <c r="AD16" s="4">
        <v>530654908</v>
      </c>
      <c r="AE16" s="4">
        <v>541286806</v>
      </c>
      <c r="AF16" s="4">
        <v>552049454</v>
      </c>
      <c r="AG16" s="4">
        <v>562936794</v>
      </c>
      <c r="AH16" s="4">
        <v>573884449</v>
      </c>
      <c r="AI16" s="4">
        <v>585026034</v>
      </c>
      <c r="AJ16" s="4">
        <v>596344492</v>
      </c>
      <c r="AK16" s="4">
        <v>607659898</v>
      </c>
      <c r="AL16" s="4">
        <v>619025143</v>
      </c>
      <c r="AM16" s="4">
        <v>630387938</v>
      </c>
      <c r="AN16" s="4">
        <v>641659037</v>
      </c>
      <c r="AO16" s="4">
        <v>652989444</v>
      </c>
      <c r="AP16" s="4">
        <v>664413702</v>
      </c>
      <c r="AQ16" s="4">
        <v>675878605</v>
      </c>
      <c r="AR16" s="4">
        <v>687081900</v>
      </c>
      <c r="AS16" s="4">
        <v>698029429</v>
      </c>
      <c r="AT16" s="4">
        <v>708996518</v>
      </c>
    </row>
    <row r="17" spans="1:46" s="3" customFormat="1">
      <c r="A17" s="3" t="s">
        <v>47</v>
      </c>
      <c r="B17" s="3" t="s">
        <v>60</v>
      </c>
      <c r="C17" s="4">
        <v>65640207</v>
      </c>
      <c r="D17" s="4">
        <v>65941834</v>
      </c>
      <c r="E17" s="4">
        <v>66195054</v>
      </c>
      <c r="F17" s="4">
        <v>66411434</v>
      </c>
      <c r="G17" s="4">
        <v>66599021</v>
      </c>
      <c r="H17" s="4">
        <v>66795522</v>
      </c>
      <c r="I17" s="4">
        <v>67021166</v>
      </c>
      <c r="J17" s="4">
        <v>67282921</v>
      </c>
      <c r="K17" s="4">
        <v>67551367</v>
      </c>
      <c r="L17" s="4">
        <v>67878213</v>
      </c>
      <c r="M17" s="4">
        <v>68141592</v>
      </c>
      <c r="N17" s="4">
        <v>68027002</v>
      </c>
      <c r="O17" s="4">
        <v>67871991</v>
      </c>
      <c r="P17" s="4">
        <v>67666050</v>
      </c>
      <c r="Q17" s="4">
        <v>67397977</v>
      </c>
      <c r="R17" s="4">
        <v>67101347</v>
      </c>
      <c r="S17" s="4">
        <v>66776031</v>
      </c>
      <c r="T17" s="4">
        <v>66440355</v>
      </c>
      <c r="U17" s="4">
        <v>66063725</v>
      </c>
      <c r="V17" s="4">
        <v>65671280</v>
      </c>
      <c r="W17" s="4">
        <v>65390600</v>
      </c>
      <c r="X17" s="4">
        <v>65439764</v>
      </c>
      <c r="Y17" s="4">
        <v>65531865</v>
      </c>
      <c r="Z17" s="4">
        <v>65570271</v>
      </c>
      <c r="AA17" s="4">
        <v>65645965</v>
      </c>
      <c r="AB17" s="4">
        <v>65725302</v>
      </c>
      <c r="AC17" s="4">
        <v>65825448</v>
      </c>
      <c r="AD17" s="4">
        <v>65883466</v>
      </c>
      <c r="AE17" s="4">
        <v>65944152</v>
      </c>
      <c r="AF17" s="4">
        <v>65966368</v>
      </c>
      <c r="AG17" s="4">
        <v>65959968</v>
      </c>
      <c r="AH17" s="4">
        <v>65866834</v>
      </c>
      <c r="AI17" s="4">
        <v>65811229</v>
      </c>
      <c r="AJ17" s="4">
        <v>65709315</v>
      </c>
      <c r="AK17" s="4">
        <v>65610823</v>
      </c>
      <c r="AL17" s="4">
        <v>65479630</v>
      </c>
      <c r="AM17" s="4">
        <v>65351475</v>
      </c>
      <c r="AN17" s="4">
        <v>65149068</v>
      </c>
      <c r="AO17" s="4">
        <v>64885599</v>
      </c>
      <c r="AP17" s="4">
        <v>64558550</v>
      </c>
      <c r="AQ17" s="4">
        <v>64485229</v>
      </c>
      <c r="AR17" s="4">
        <v>63885896</v>
      </c>
      <c r="AS17" s="4">
        <v>63481791</v>
      </c>
      <c r="AT17" s="4">
        <v>63210418</v>
      </c>
    </row>
    <row r="18" spans="1:46" s="3" customFormat="1">
      <c r="A18" s="3" t="s">
        <v>48</v>
      </c>
      <c r="B18" s="3" t="s">
        <v>60</v>
      </c>
      <c r="C18" s="4">
        <v>128184915</v>
      </c>
      <c r="D18" s="4">
        <v>128418326</v>
      </c>
      <c r="E18" s="4">
        <v>128670069</v>
      </c>
      <c r="F18" s="4">
        <v>128942773</v>
      </c>
      <c r="G18" s="4">
        <v>129156429</v>
      </c>
      <c r="H18" s="4">
        <v>129295189</v>
      </c>
      <c r="I18" s="4">
        <v>129392633</v>
      </c>
      <c r="J18" s="4">
        <v>129445353</v>
      </c>
      <c r="K18" s="4">
        <v>129455180</v>
      </c>
      <c r="L18" s="4">
        <v>129426938</v>
      </c>
      <c r="M18" s="4">
        <v>129411929</v>
      </c>
      <c r="N18" s="4">
        <v>129480144</v>
      </c>
      <c r="O18" s="4">
        <v>129541615</v>
      </c>
      <c r="P18" s="4">
        <v>129568289</v>
      </c>
      <c r="Q18" s="4">
        <v>129482849</v>
      </c>
      <c r="R18" s="4">
        <v>129328081</v>
      </c>
      <c r="S18" s="4">
        <v>129175408</v>
      </c>
      <c r="T18" s="4">
        <v>128884361</v>
      </c>
      <c r="U18" s="4">
        <v>128523643</v>
      </c>
      <c r="V18" s="4">
        <v>128146996</v>
      </c>
      <c r="W18" s="4">
        <v>127694287</v>
      </c>
      <c r="X18" s="4">
        <v>127614182</v>
      </c>
      <c r="Y18" s="4">
        <v>127599234</v>
      </c>
      <c r="Z18" s="4">
        <v>127532139</v>
      </c>
      <c r="AA18" s="4">
        <v>127463473</v>
      </c>
      <c r="AB18" s="4">
        <v>127360689</v>
      </c>
      <c r="AC18" s="4">
        <v>127196811</v>
      </c>
      <c r="AD18" s="4">
        <v>126983823</v>
      </c>
      <c r="AE18" s="4">
        <v>126739444</v>
      </c>
      <c r="AF18" s="4">
        <v>126486335</v>
      </c>
      <c r="AG18" s="4">
        <v>126193451</v>
      </c>
      <c r="AH18" s="4">
        <v>125948987</v>
      </c>
      <c r="AI18" s="4">
        <v>125716118</v>
      </c>
      <c r="AJ18" s="4">
        <v>125456130</v>
      </c>
      <c r="AK18" s="4">
        <v>125157319</v>
      </c>
      <c r="AL18" s="4">
        <v>124829736</v>
      </c>
      <c r="AM18" s="4">
        <v>124486222</v>
      </c>
      <c r="AN18" s="4">
        <v>124125890</v>
      </c>
      <c r="AO18" s="4">
        <v>123756981</v>
      </c>
      <c r="AP18" s="4">
        <v>123317084</v>
      </c>
      <c r="AQ18" s="4">
        <v>122720080</v>
      </c>
      <c r="AR18" s="4">
        <v>121971004</v>
      </c>
      <c r="AS18" s="4">
        <v>121167310</v>
      </c>
      <c r="AT18" s="4">
        <v>120415677</v>
      </c>
    </row>
    <row r="19" spans="1:46" s="3" customFormat="1">
      <c r="A19" s="3" t="s">
        <v>49</v>
      </c>
      <c r="B19" s="3" t="s">
        <v>60</v>
      </c>
      <c r="C19" s="4">
        <v>1124355757</v>
      </c>
      <c r="D19" s="4">
        <v>1130932000</v>
      </c>
      <c r="E19" s="4">
        <v>1138789254</v>
      </c>
      <c r="F19" s="4">
        <v>1147727721</v>
      </c>
      <c r="G19" s="4">
        <v>1155209599</v>
      </c>
      <c r="H19" s="4">
        <v>1162684979</v>
      </c>
      <c r="I19" s="4">
        <v>1170570356</v>
      </c>
      <c r="J19" s="4">
        <v>1178896737</v>
      </c>
      <c r="K19" s="4">
        <v>1186975383</v>
      </c>
      <c r="L19" s="4">
        <v>1194126146</v>
      </c>
      <c r="M19" s="4">
        <v>1200401495</v>
      </c>
      <c r="N19" s="4">
        <v>1205008972</v>
      </c>
      <c r="O19" s="4">
        <v>1208119876</v>
      </c>
      <c r="P19" s="4">
        <v>1210182055</v>
      </c>
      <c r="Q19" s="4">
        <v>1211461198</v>
      </c>
      <c r="R19" s="4">
        <v>1211741079</v>
      </c>
      <c r="S19" s="4">
        <v>1211292861</v>
      </c>
      <c r="T19" s="4">
        <v>1210273658</v>
      </c>
      <c r="U19" s="4">
        <v>1208144007</v>
      </c>
      <c r="V19" s="4">
        <v>1204549702</v>
      </c>
      <c r="W19" s="4">
        <v>1199384777</v>
      </c>
      <c r="X19" s="4">
        <v>1189649329</v>
      </c>
      <c r="Y19" s="4">
        <v>1177113683</v>
      </c>
      <c r="Z19" s="4">
        <v>1163745761</v>
      </c>
      <c r="AA19" s="4">
        <v>1149628884</v>
      </c>
      <c r="AB19" s="4">
        <v>1135152972</v>
      </c>
      <c r="AC19" s="4">
        <v>1121007938</v>
      </c>
      <c r="AD19" s="4">
        <v>1106778883</v>
      </c>
      <c r="AE19" s="4">
        <v>1092172253</v>
      </c>
      <c r="AF19" s="4">
        <v>1077200905</v>
      </c>
      <c r="AG19" s="4">
        <v>1061912605</v>
      </c>
      <c r="AH19" s="4">
        <v>1048832526</v>
      </c>
      <c r="AI19" s="4">
        <v>1037163477</v>
      </c>
      <c r="AJ19" s="4">
        <v>1025177136</v>
      </c>
      <c r="AK19" s="4">
        <v>1012621525</v>
      </c>
      <c r="AL19" s="4">
        <v>999518506</v>
      </c>
      <c r="AM19" s="4">
        <v>986165117</v>
      </c>
      <c r="AN19" s="4">
        <v>972805832</v>
      </c>
      <c r="AO19" s="4">
        <v>958686489</v>
      </c>
      <c r="AP19" s="4">
        <v>944110384</v>
      </c>
      <c r="AQ19" s="4">
        <v>929057798</v>
      </c>
      <c r="AR19" s="4">
        <v>913164658</v>
      </c>
      <c r="AS19" s="4">
        <v>896978297</v>
      </c>
      <c r="AT19" s="4">
        <v>881128740</v>
      </c>
    </row>
    <row r="20" spans="1:46" s="3" customFormat="1">
      <c r="A20" s="3" t="s">
        <v>50</v>
      </c>
      <c r="B20" s="3" t="s">
        <v>60</v>
      </c>
      <c r="C20" s="4">
        <v>703140507</v>
      </c>
      <c r="D20" s="4">
        <v>715965931</v>
      </c>
      <c r="E20" s="4">
        <v>730342209</v>
      </c>
      <c r="F20" s="4">
        <v>745484158</v>
      </c>
      <c r="G20" s="4">
        <v>760912971</v>
      </c>
      <c r="H20" s="4">
        <v>776482026</v>
      </c>
      <c r="I20" s="4">
        <v>792028876</v>
      </c>
      <c r="J20" s="4">
        <v>807547058</v>
      </c>
      <c r="K20" s="4">
        <v>823233968</v>
      </c>
      <c r="L20" s="4">
        <v>839224424</v>
      </c>
      <c r="M20" s="4">
        <v>855082152</v>
      </c>
      <c r="N20" s="4">
        <v>870938251</v>
      </c>
      <c r="O20" s="4">
        <v>887623354</v>
      </c>
      <c r="P20" s="4">
        <v>904861344</v>
      </c>
      <c r="Q20" s="4">
        <v>922044947</v>
      </c>
      <c r="R20" s="4">
        <v>938872109</v>
      </c>
      <c r="S20" s="4">
        <v>955366262</v>
      </c>
      <c r="T20" s="4">
        <v>971772863</v>
      </c>
      <c r="U20" s="4">
        <v>988239052</v>
      </c>
      <c r="V20" s="4">
        <v>1004753875</v>
      </c>
      <c r="W20" s="4">
        <v>1021102090</v>
      </c>
      <c r="X20" s="4">
        <v>1036969034</v>
      </c>
      <c r="Y20" s="4">
        <v>1052110557</v>
      </c>
      <c r="Z20" s="4">
        <v>1066731999</v>
      </c>
      <c r="AA20" s="4">
        <v>1080376752</v>
      </c>
      <c r="AB20" s="4">
        <v>1093238970</v>
      </c>
      <c r="AC20" s="4">
        <v>1105229632</v>
      </c>
      <c r="AD20" s="4">
        <v>1116200093</v>
      </c>
      <c r="AE20" s="4">
        <v>1126735715</v>
      </c>
      <c r="AF20" s="4">
        <v>1137417875</v>
      </c>
      <c r="AG20" s="4">
        <v>1148178110</v>
      </c>
      <c r="AH20" s="4">
        <v>1158888970</v>
      </c>
      <c r="AI20" s="4">
        <v>1168916945</v>
      </c>
      <c r="AJ20" s="4">
        <v>1178059778</v>
      </c>
      <c r="AK20" s="4">
        <v>1186451809</v>
      </c>
      <c r="AL20" s="4">
        <v>1193951047</v>
      </c>
      <c r="AM20" s="4">
        <v>1201121295</v>
      </c>
      <c r="AN20" s="4">
        <v>1208159535</v>
      </c>
      <c r="AO20" s="4">
        <v>1214643925</v>
      </c>
      <c r="AP20" s="4">
        <v>1220377717</v>
      </c>
      <c r="AQ20" s="4">
        <v>1225655988</v>
      </c>
      <c r="AR20" s="4">
        <v>1229549240</v>
      </c>
      <c r="AS20" s="4">
        <v>1231741605</v>
      </c>
      <c r="AT20" s="4">
        <v>1234617651</v>
      </c>
    </row>
    <row r="21" spans="1:46" s="3" customFormat="1">
      <c r="A21" s="3" t="s">
        <v>51</v>
      </c>
      <c r="B21" s="3" t="s">
        <v>60</v>
      </c>
      <c r="C21" s="4">
        <v>277191937</v>
      </c>
      <c r="D21" s="4">
        <v>276315418</v>
      </c>
      <c r="E21" s="4">
        <v>275543699</v>
      </c>
      <c r="F21" s="4">
        <v>274845232</v>
      </c>
      <c r="G21" s="4">
        <v>274273787</v>
      </c>
      <c r="H21" s="4">
        <v>273783019</v>
      </c>
      <c r="I21" s="4">
        <v>273371111</v>
      </c>
      <c r="J21" s="4">
        <v>272804710</v>
      </c>
      <c r="K21" s="4">
        <v>272237771</v>
      </c>
      <c r="L21" s="4">
        <v>272128729</v>
      </c>
      <c r="M21" s="4">
        <v>272279924</v>
      </c>
      <c r="N21" s="4">
        <v>272580083</v>
      </c>
      <c r="O21" s="4">
        <v>272741896</v>
      </c>
      <c r="P21" s="4">
        <v>272778704</v>
      </c>
      <c r="Q21" s="4">
        <v>272509193</v>
      </c>
      <c r="R21" s="4">
        <v>272053746</v>
      </c>
      <c r="S21" s="4">
        <v>271714488</v>
      </c>
      <c r="T21" s="4">
        <v>271304415</v>
      </c>
      <c r="U21" s="4">
        <v>270781160</v>
      </c>
      <c r="V21" s="4">
        <v>270144149</v>
      </c>
      <c r="W21" s="4">
        <v>269347982</v>
      </c>
      <c r="X21" s="4">
        <v>268361716</v>
      </c>
      <c r="Y21" s="4">
        <v>267113468</v>
      </c>
      <c r="Z21" s="4">
        <v>265976369</v>
      </c>
      <c r="AA21" s="4">
        <v>264909879</v>
      </c>
      <c r="AB21" s="4">
        <v>263831653</v>
      </c>
      <c r="AC21" s="4">
        <v>262769507</v>
      </c>
      <c r="AD21" s="4">
        <v>261707132</v>
      </c>
      <c r="AE21" s="4">
        <v>260912261</v>
      </c>
      <c r="AF21" s="4">
        <v>260155729</v>
      </c>
      <c r="AG21" s="4">
        <v>259444184</v>
      </c>
      <c r="AH21" s="4">
        <v>258504162</v>
      </c>
      <c r="AI21" s="4">
        <v>257926912</v>
      </c>
      <c r="AJ21" s="4">
        <v>257546527</v>
      </c>
      <c r="AK21" s="4">
        <v>257197989</v>
      </c>
      <c r="AL21" s="4">
        <v>256770856</v>
      </c>
      <c r="AM21" s="4">
        <v>256253241</v>
      </c>
      <c r="AN21" s="4">
        <v>255531308</v>
      </c>
      <c r="AO21" s="4">
        <v>254696080</v>
      </c>
      <c r="AP21" s="4">
        <v>253675026</v>
      </c>
      <c r="AQ21" s="4">
        <v>252397985</v>
      </c>
      <c r="AR21" s="4">
        <v>250741380</v>
      </c>
      <c r="AS21" s="4">
        <v>247538132</v>
      </c>
      <c r="AT21" s="4">
        <v>246156457</v>
      </c>
    </row>
    <row r="22" spans="1:46" s="3" customFormat="1">
      <c r="A22" s="3" t="s">
        <v>52</v>
      </c>
      <c r="B22" s="3" t="s">
        <v>60</v>
      </c>
      <c r="C22" s="4">
        <v>2694239077</v>
      </c>
      <c r="D22" s="4">
        <v>2722679659</v>
      </c>
      <c r="E22" s="4">
        <v>2754517175</v>
      </c>
      <c r="F22" s="4">
        <v>2787635724</v>
      </c>
      <c r="G22" s="4">
        <v>2819351212</v>
      </c>
      <c r="H22" s="4">
        <v>2851340118</v>
      </c>
      <c r="I22" s="4">
        <v>2883887508</v>
      </c>
      <c r="J22" s="4">
        <v>2917033575</v>
      </c>
      <c r="K22" s="4">
        <v>2950001799</v>
      </c>
      <c r="L22" s="4">
        <v>2982906394</v>
      </c>
      <c r="M22" s="4">
        <v>3015951177</v>
      </c>
      <c r="N22" s="4">
        <v>3046930445</v>
      </c>
      <c r="O22" s="4">
        <v>3076592499</v>
      </c>
      <c r="P22" s="4">
        <v>3105299927</v>
      </c>
      <c r="Q22" s="4">
        <v>3132644541</v>
      </c>
      <c r="R22" s="4">
        <v>3159036336</v>
      </c>
      <c r="S22" s="4">
        <v>3185075930</v>
      </c>
      <c r="T22" s="4">
        <v>3210004820</v>
      </c>
      <c r="U22" s="4">
        <v>3233586837</v>
      </c>
      <c r="V22" s="4">
        <v>3255852737</v>
      </c>
      <c r="W22" s="4">
        <v>3276590093</v>
      </c>
      <c r="X22" s="4">
        <v>3292632591</v>
      </c>
      <c r="Y22" s="4">
        <v>3305022592</v>
      </c>
      <c r="Z22" s="4">
        <v>3316251948</v>
      </c>
      <c r="AA22" s="4">
        <v>3326258855</v>
      </c>
      <c r="AB22" s="4">
        <v>3335206187</v>
      </c>
      <c r="AC22" s="4">
        <v>3343967295</v>
      </c>
      <c r="AD22" s="4">
        <v>3352373851</v>
      </c>
      <c r="AE22" s="4">
        <v>3359787624</v>
      </c>
      <c r="AF22" s="4">
        <v>3367065471</v>
      </c>
      <c r="AG22" s="4">
        <v>3374201360</v>
      </c>
      <c r="AH22" s="4">
        <v>3383495136</v>
      </c>
      <c r="AI22" s="4">
        <v>3394068617</v>
      </c>
      <c r="AJ22" s="4">
        <v>3403560909</v>
      </c>
      <c r="AK22" s="4">
        <v>3411594475</v>
      </c>
      <c r="AL22" s="4">
        <v>3417904529</v>
      </c>
      <c r="AM22" s="4">
        <v>3423582257</v>
      </c>
      <c r="AN22" s="4">
        <v>3428659588</v>
      </c>
      <c r="AO22" s="4">
        <v>3432335519</v>
      </c>
      <c r="AP22" s="4">
        <v>3434591161</v>
      </c>
      <c r="AQ22" s="4">
        <v>3435495982</v>
      </c>
      <c r="AR22" s="4">
        <v>3432633260</v>
      </c>
      <c r="AS22" s="4">
        <v>3426206481</v>
      </c>
      <c r="AT22" s="4">
        <v>3422928507</v>
      </c>
    </row>
    <row r="23" spans="1:46" s="3" customFormat="1">
      <c r="A23" s="3" t="s">
        <v>53</v>
      </c>
      <c r="B23" s="3" t="s">
        <v>60</v>
      </c>
      <c r="C23" s="4">
        <v>132159417</v>
      </c>
      <c r="D23" s="4">
        <v>131604163</v>
      </c>
      <c r="E23" s="4">
        <v>131238367</v>
      </c>
      <c r="F23" s="4">
        <v>130911425</v>
      </c>
      <c r="G23" s="4">
        <v>130657623</v>
      </c>
      <c r="H23" s="4">
        <v>130456423</v>
      </c>
      <c r="I23" s="4">
        <v>130188103</v>
      </c>
      <c r="J23" s="4">
        <v>129695159</v>
      </c>
      <c r="K23" s="4">
        <v>129254102</v>
      </c>
      <c r="L23" s="4">
        <v>129041291</v>
      </c>
      <c r="M23" s="4">
        <v>128754565</v>
      </c>
      <c r="N23" s="4">
        <v>128383159</v>
      </c>
      <c r="O23" s="4">
        <v>128093283</v>
      </c>
      <c r="P23" s="4">
        <v>127959025</v>
      </c>
      <c r="Q23" s="4">
        <v>127681312</v>
      </c>
      <c r="R23" s="4">
        <v>127322932</v>
      </c>
      <c r="S23" s="4">
        <v>126932933</v>
      </c>
      <c r="T23" s="4">
        <v>126548017</v>
      </c>
      <c r="U23" s="4">
        <v>126154055</v>
      </c>
      <c r="V23" s="4">
        <v>125776375</v>
      </c>
      <c r="W23" s="4">
        <v>125257266</v>
      </c>
      <c r="X23" s="4">
        <v>124620990</v>
      </c>
      <c r="Y23" s="4">
        <v>123924224</v>
      </c>
      <c r="Z23" s="4">
        <v>123404585</v>
      </c>
      <c r="AA23" s="4">
        <v>122920647</v>
      </c>
      <c r="AB23" s="4">
        <v>122403881</v>
      </c>
      <c r="AC23" s="4">
        <v>121854422</v>
      </c>
      <c r="AD23" s="4">
        <v>121300637</v>
      </c>
      <c r="AE23" s="4">
        <v>120728541</v>
      </c>
      <c r="AF23" s="4">
        <v>120095971</v>
      </c>
      <c r="AG23" s="4">
        <v>119342144</v>
      </c>
      <c r="AH23" s="4">
        <v>118268100</v>
      </c>
      <c r="AI23" s="4">
        <v>117609165</v>
      </c>
      <c r="AJ23" s="4">
        <v>117088395</v>
      </c>
      <c r="AK23" s="4">
        <v>116589635</v>
      </c>
      <c r="AL23" s="4">
        <v>115998232</v>
      </c>
      <c r="AM23" s="4">
        <v>115367892</v>
      </c>
      <c r="AN23" s="4">
        <v>114645950</v>
      </c>
      <c r="AO23" s="4">
        <v>113909579</v>
      </c>
      <c r="AP23" s="4">
        <v>113010933</v>
      </c>
      <c r="AQ23" s="4">
        <v>112099739</v>
      </c>
      <c r="AR23" s="4">
        <v>110916129</v>
      </c>
      <c r="AS23" s="4">
        <v>109760368</v>
      </c>
      <c r="AT23" s="4">
        <v>109165675</v>
      </c>
    </row>
    <row r="24" spans="1:46" s="3" customFormat="1">
      <c r="A24" s="3" t="s">
        <v>54</v>
      </c>
      <c r="B24" s="3" t="s">
        <v>60</v>
      </c>
      <c r="C24" s="4">
        <v>302692658</v>
      </c>
      <c r="D24" s="4">
        <v>302288644</v>
      </c>
      <c r="E24" s="4">
        <v>301907126</v>
      </c>
      <c r="F24" s="4">
        <v>301564384</v>
      </c>
      <c r="G24" s="4">
        <v>301166382</v>
      </c>
      <c r="H24" s="4">
        <v>300722169</v>
      </c>
      <c r="I24" s="4">
        <v>300206091</v>
      </c>
      <c r="J24" s="4">
        <v>299455408</v>
      </c>
      <c r="K24" s="4">
        <v>298732312</v>
      </c>
      <c r="L24" s="4">
        <v>298331188</v>
      </c>
      <c r="M24" s="4">
        <v>297870851</v>
      </c>
      <c r="N24" s="4">
        <v>297670446</v>
      </c>
      <c r="O24" s="4">
        <v>297543994</v>
      </c>
      <c r="P24" s="4">
        <v>297194323</v>
      </c>
      <c r="Q24" s="4">
        <v>296584717</v>
      </c>
      <c r="R24" s="4">
        <v>295873669</v>
      </c>
      <c r="S24" s="4">
        <v>295318472</v>
      </c>
      <c r="T24" s="4">
        <v>294822848</v>
      </c>
      <c r="U24" s="4">
        <v>294209632</v>
      </c>
      <c r="V24" s="4">
        <v>293547836</v>
      </c>
      <c r="W24" s="4">
        <v>292815942</v>
      </c>
      <c r="X24" s="4">
        <v>290805462</v>
      </c>
      <c r="Y24" s="4">
        <v>288095441</v>
      </c>
      <c r="Z24" s="4">
        <v>285519021</v>
      </c>
      <c r="AA24" s="4">
        <v>283074529</v>
      </c>
      <c r="AB24" s="4">
        <v>280713773</v>
      </c>
      <c r="AC24" s="4">
        <v>278674579</v>
      </c>
      <c r="AD24" s="4">
        <v>276761655</v>
      </c>
      <c r="AE24" s="4">
        <v>275040195</v>
      </c>
      <c r="AF24" s="4">
        <v>273213158</v>
      </c>
      <c r="AG24" s="4">
        <v>271324630</v>
      </c>
      <c r="AH24" s="4">
        <v>269796857</v>
      </c>
      <c r="AI24" s="4">
        <v>268866018</v>
      </c>
      <c r="AJ24" s="4">
        <v>267983689</v>
      </c>
      <c r="AK24" s="4">
        <v>267143376</v>
      </c>
      <c r="AL24" s="4">
        <v>266179804</v>
      </c>
      <c r="AM24" s="4">
        <v>265193937</v>
      </c>
      <c r="AN24" s="4">
        <v>264049942</v>
      </c>
      <c r="AO24" s="4">
        <v>262825173</v>
      </c>
      <c r="AP24" s="4">
        <v>261325003</v>
      </c>
      <c r="AQ24" s="4">
        <v>259825445</v>
      </c>
      <c r="AR24" s="4">
        <v>257374761</v>
      </c>
      <c r="AS24" s="4">
        <v>255280852</v>
      </c>
      <c r="AT24" s="4">
        <v>253665277</v>
      </c>
    </row>
    <row r="25" spans="1:46" s="3" customFormat="1">
      <c r="A25" s="3" t="s">
        <v>55</v>
      </c>
      <c r="B25" s="3" t="s">
        <v>60</v>
      </c>
      <c r="C25" s="4">
        <v>178478615</v>
      </c>
      <c r="D25" s="4">
        <v>181170892</v>
      </c>
      <c r="E25" s="4">
        <v>184748825</v>
      </c>
      <c r="F25" s="4">
        <v>188823605</v>
      </c>
      <c r="G25" s="4">
        <v>192910781</v>
      </c>
      <c r="H25" s="4">
        <v>196983781</v>
      </c>
      <c r="I25" s="4">
        <v>200969174</v>
      </c>
      <c r="J25" s="4">
        <v>205093042</v>
      </c>
      <c r="K25" s="4">
        <v>209225399</v>
      </c>
      <c r="L25" s="4">
        <v>213618416</v>
      </c>
      <c r="M25" s="4">
        <v>217997721</v>
      </c>
      <c r="N25" s="4">
        <v>222617382</v>
      </c>
      <c r="O25" s="4">
        <v>228350997</v>
      </c>
      <c r="P25" s="4">
        <v>234550790</v>
      </c>
      <c r="Q25" s="4">
        <v>240304586</v>
      </c>
      <c r="R25" s="4">
        <v>246253338</v>
      </c>
      <c r="S25" s="4">
        <v>252890957</v>
      </c>
      <c r="T25" s="4">
        <v>259279481</v>
      </c>
      <c r="U25" s="4">
        <v>265530654</v>
      </c>
      <c r="V25" s="4">
        <v>272048254</v>
      </c>
      <c r="W25" s="4">
        <v>278404530</v>
      </c>
      <c r="X25" s="4">
        <v>284916089</v>
      </c>
      <c r="Y25" s="4">
        <v>292541775</v>
      </c>
      <c r="Z25" s="4">
        <v>300600412</v>
      </c>
      <c r="AA25" s="4">
        <v>308318393</v>
      </c>
      <c r="AB25" s="4">
        <v>316127916</v>
      </c>
      <c r="AC25" s="4">
        <v>324391552</v>
      </c>
      <c r="AD25" s="4">
        <v>333014209</v>
      </c>
      <c r="AE25" s="4">
        <v>340972571</v>
      </c>
      <c r="AF25" s="4">
        <v>349179573</v>
      </c>
      <c r="AG25" s="4">
        <v>357420438</v>
      </c>
      <c r="AH25" s="4">
        <v>366091151</v>
      </c>
      <c r="AI25" s="4">
        <v>374806111</v>
      </c>
      <c r="AJ25" s="4">
        <v>383101110</v>
      </c>
      <c r="AK25" s="4">
        <v>391250994</v>
      </c>
      <c r="AL25" s="4">
        <v>399138264</v>
      </c>
      <c r="AM25" s="4">
        <v>407391621</v>
      </c>
      <c r="AN25" s="4">
        <v>415909007</v>
      </c>
      <c r="AO25" s="4">
        <v>424647965</v>
      </c>
      <c r="AP25" s="4">
        <v>433794614</v>
      </c>
      <c r="AQ25" s="4">
        <v>443020974</v>
      </c>
      <c r="AR25" s="4">
        <v>451963211</v>
      </c>
      <c r="AS25" s="4">
        <v>460785748</v>
      </c>
      <c r="AT25" s="4">
        <v>469794128</v>
      </c>
    </row>
    <row r="26" spans="1:46" s="3" customFormat="1">
      <c r="A26" s="3" t="s">
        <v>56</v>
      </c>
      <c r="B26" s="3" t="s">
        <v>60</v>
      </c>
      <c r="C26" s="4">
        <v>2190032170</v>
      </c>
      <c r="D26" s="4">
        <v>2216985721</v>
      </c>
      <c r="E26" s="4">
        <v>2246233582</v>
      </c>
      <c r="F26" s="4">
        <v>2276275656</v>
      </c>
      <c r="G26" s="4">
        <v>2304855527</v>
      </c>
      <c r="H26" s="4">
        <v>2333683699</v>
      </c>
      <c r="I26" s="4">
        <v>2363439363</v>
      </c>
      <c r="J26" s="4">
        <v>2393923604</v>
      </c>
      <c r="K26" s="4">
        <v>2424121795</v>
      </c>
      <c r="L26" s="4">
        <v>2453390558</v>
      </c>
      <c r="M26" s="4">
        <v>2482770890</v>
      </c>
      <c r="N26" s="4">
        <v>2509826569</v>
      </c>
      <c r="O26" s="4">
        <v>2534341070</v>
      </c>
      <c r="P26" s="4">
        <v>2557407994</v>
      </c>
      <c r="Q26" s="4">
        <v>2579748592</v>
      </c>
      <c r="R26" s="4">
        <v>2601058064</v>
      </c>
      <c r="S26" s="4">
        <v>2621286836</v>
      </c>
      <c r="T26" s="4">
        <v>2640597578</v>
      </c>
      <c r="U26" s="4">
        <v>2658754035</v>
      </c>
      <c r="V26" s="4">
        <v>2675420119</v>
      </c>
      <c r="W26" s="4">
        <v>2690782716</v>
      </c>
      <c r="X26" s="4">
        <v>2702696567</v>
      </c>
      <c r="Y26" s="4">
        <v>2710437804</v>
      </c>
      <c r="Z26" s="4">
        <v>2716368359</v>
      </c>
      <c r="AA26" s="4">
        <v>2721270371</v>
      </c>
      <c r="AB26" s="4">
        <v>2724852018</v>
      </c>
      <c r="AC26" s="4">
        <v>2727305353</v>
      </c>
      <c r="AD26" s="4">
        <v>2728760692</v>
      </c>
      <c r="AE26" s="4">
        <v>2729722732</v>
      </c>
      <c r="AF26" s="4">
        <v>2730341781</v>
      </c>
      <c r="AG26" s="4">
        <v>2730953351</v>
      </c>
      <c r="AH26" s="4">
        <v>2732999639</v>
      </c>
      <c r="AI26" s="4">
        <v>2735582631</v>
      </c>
      <c r="AJ26" s="4">
        <v>2737431511</v>
      </c>
      <c r="AK26" s="4">
        <v>2737975679</v>
      </c>
      <c r="AL26" s="4">
        <v>2737217553</v>
      </c>
      <c r="AM26" s="4">
        <v>2735544948</v>
      </c>
      <c r="AN26" s="4">
        <v>2733294571</v>
      </c>
      <c r="AO26" s="4">
        <v>2729646971</v>
      </c>
      <c r="AP26" s="4">
        <v>2724493468</v>
      </c>
      <c r="AQ26" s="4">
        <v>2717929595</v>
      </c>
      <c r="AR26" s="4">
        <v>2708953993</v>
      </c>
      <c r="AS26" s="4">
        <v>2696082789</v>
      </c>
      <c r="AT26" s="4">
        <v>2685295545</v>
      </c>
    </row>
    <row r="27" spans="1:46" s="3" customFormat="1">
      <c r="A27" s="3" t="s">
        <v>57</v>
      </c>
      <c r="B27" s="3" t="s">
        <v>60</v>
      </c>
      <c r="C27" s="4">
        <v>322562238</v>
      </c>
      <c r="D27" s="4">
        <v>321367212</v>
      </c>
      <c r="E27" s="4">
        <v>320381831</v>
      </c>
      <c r="F27" s="4">
        <v>319384286</v>
      </c>
      <c r="G27" s="4">
        <v>318435332</v>
      </c>
      <c r="H27" s="4">
        <v>317527172</v>
      </c>
      <c r="I27" s="4">
        <v>316338672</v>
      </c>
      <c r="J27" s="4">
        <v>314882729</v>
      </c>
      <c r="K27" s="4">
        <v>313528413</v>
      </c>
      <c r="L27" s="4">
        <v>312781184</v>
      </c>
      <c r="M27" s="4">
        <v>312078565</v>
      </c>
      <c r="N27" s="4">
        <v>311384602</v>
      </c>
      <c r="O27" s="4">
        <v>310797847</v>
      </c>
      <c r="P27" s="4">
        <v>310239854</v>
      </c>
      <c r="Q27" s="4">
        <v>309493694</v>
      </c>
      <c r="R27" s="4">
        <v>308633009</v>
      </c>
      <c r="S27" s="4">
        <v>307813884</v>
      </c>
      <c r="T27" s="4">
        <v>307052247</v>
      </c>
      <c r="U27" s="4">
        <v>306237015</v>
      </c>
      <c r="V27" s="4">
        <v>305331453</v>
      </c>
      <c r="W27" s="4">
        <v>304363793</v>
      </c>
      <c r="X27" s="4">
        <v>301996990</v>
      </c>
      <c r="Y27" s="4">
        <v>298971891</v>
      </c>
      <c r="Z27" s="4">
        <v>296164067</v>
      </c>
      <c r="AA27" s="4">
        <v>293503976</v>
      </c>
      <c r="AB27" s="4">
        <v>291013731</v>
      </c>
      <c r="AC27" s="4">
        <v>289012720</v>
      </c>
      <c r="AD27" s="4">
        <v>287297590</v>
      </c>
      <c r="AE27" s="4">
        <v>285748921</v>
      </c>
      <c r="AF27" s="4">
        <v>284160917</v>
      </c>
      <c r="AG27" s="4">
        <v>282405602</v>
      </c>
      <c r="AH27" s="4">
        <v>280944231</v>
      </c>
      <c r="AI27" s="4">
        <v>280179673</v>
      </c>
      <c r="AJ27" s="4">
        <v>279487410</v>
      </c>
      <c r="AK27" s="4">
        <v>278788089</v>
      </c>
      <c r="AL27" s="4">
        <v>277932162</v>
      </c>
      <c r="AM27" s="4">
        <v>277007436</v>
      </c>
      <c r="AN27" s="4">
        <v>275844329</v>
      </c>
      <c r="AO27" s="4">
        <v>274523542</v>
      </c>
      <c r="AP27" s="4">
        <v>272896009</v>
      </c>
      <c r="AQ27" s="4">
        <v>271206047</v>
      </c>
      <c r="AR27" s="4">
        <v>268423722</v>
      </c>
      <c r="AS27" s="4">
        <v>266048721</v>
      </c>
      <c r="AT27" s="4">
        <v>264504527</v>
      </c>
    </row>
    <row r="30" spans="1:46" ht="18">
      <c r="Z30" s="5"/>
    </row>
  </sheetData>
  <autoFilter ref="A1:AT11" xr:uid="{75243535-2CA1-4B58-A2D9-11871834205E}">
    <sortState xmlns:xlrd2="http://schemas.microsoft.com/office/spreadsheetml/2017/richdata2" ref="A2:AT18">
      <sortCondition ref="A1:A11"/>
    </sortState>
  </autoFilter>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38621-954E-4EFC-8F83-F8271FE4DA5B}">
  <dimension ref="A1:AU7"/>
  <sheetViews>
    <sheetView workbookViewId="0">
      <selection activeCell="AW6" sqref="AW6"/>
    </sheetView>
  </sheetViews>
  <sheetFormatPr defaultColWidth="11.42578125" defaultRowHeight="14.45"/>
  <cols>
    <col min="2" max="2" width="22.28515625" customWidth="1"/>
    <col min="3" max="3" width="20.5703125" customWidth="1"/>
    <col min="4" max="48" width="13.7109375" customWidth="1"/>
  </cols>
  <sheetData>
    <row r="1" spans="1:47" s="1" customFormat="1">
      <c r="A1" s="1" t="s">
        <v>61</v>
      </c>
      <c r="B1" s="1" t="s">
        <v>58</v>
      </c>
      <c r="C1" s="1" t="s">
        <v>62</v>
      </c>
      <c r="D1" s="8">
        <v>1980</v>
      </c>
      <c r="E1" s="8">
        <v>1981</v>
      </c>
      <c r="F1" s="8">
        <v>1982</v>
      </c>
      <c r="G1" s="8">
        <v>1983</v>
      </c>
      <c r="H1" s="8">
        <v>1984</v>
      </c>
      <c r="I1" s="8">
        <v>1985</v>
      </c>
      <c r="J1" s="8">
        <v>1986</v>
      </c>
      <c r="K1" s="8">
        <v>1987</v>
      </c>
      <c r="L1" s="8">
        <v>1988</v>
      </c>
      <c r="M1" s="8">
        <v>1989</v>
      </c>
      <c r="N1" s="8">
        <v>1990</v>
      </c>
      <c r="O1" s="8">
        <v>1991</v>
      </c>
      <c r="P1" s="8">
        <v>1992</v>
      </c>
      <c r="Q1" s="8">
        <v>1993</v>
      </c>
      <c r="R1" s="8">
        <v>1994</v>
      </c>
      <c r="S1" s="8">
        <v>1995</v>
      </c>
      <c r="T1" s="8">
        <v>1996</v>
      </c>
      <c r="U1" s="8">
        <v>1997</v>
      </c>
      <c r="V1" s="8">
        <v>1998</v>
      </c>
      <c r="W1" s="8">
        <v>1999</v>
      </c>
      <c r="X1" s="8">
        <v>2000</v>
      </c>
      <c r="Y1" s="8">
        <v>2001</v>
      </c>
      <c r="Z1" s="8">
        <v>2002</v>
      </c>
      <c r="AA1" s="8">
        <v>2003</v>
      </c>
      <c r="AB1" s="8">
        <v>2004</v>
      </c>
      <c r="AC1" s="8">
        <v>2005</v>
      </c>
      <c r="AD1" s="8">
        <v>2006</v>
      </c>
      <c r="AE1" s="8">
        <v>2007</v>
      </c>
      <c r="AF1" s="8">
        <v>2008</v>
      </c>
      <c r="AG1" s="8">
        <v>2009</v>
      </c>
      <c r="AH1" s="8">
        <v>2010</v>
      </c>
      <c r="AI1" s="8">
        <v>2011</v>
      </c>
      <c r="AJ1" s="8">
        <v>2012</v>
      </c>
      <c r="AK1" s="8">
        <v>2013</v>
      </c>
      <c r="AL1" s="8">
        <v>2014</v>
      </c>
      <c r="AM1" s="8">
        <v>2015</v>
      </c>
      <c r="AN1" s="8">
        <v>2016</v>
      </c>
      <c r="AO1" s="8">
        <v>2017</v>
      </c>
      <c r="AP1" s="8">
        <v>2018</v>
      </c>
      <c r="AQ1" s="8">
        <v>2019</v>
      </c>
      <c r="AR1" s="8">
        <v>2020</v>
      </c>
      <c r="AS1" s="8">
        <v>2021</v>
      </c>
      <c r="AT1" s="8">
        <v>2022</v>
      </c>
      <c r="AU1" s="8">
        <v>2023</v>
      </c>
    </row>
    <row r="2" spans="1:47">
      <c r="A2" t="s">
        <v>52</v>
      </c>
      <c r="B2" t="s">
        <v>59</v>
      </c>
      <c r="C2" t="s">
        <v>55</v>
      </c>
      <c r="D2" s="2">
        <v>46619062</v>
      </c>
      <c r="E2" s="2">
        <v>48242841</v>
      </c>
      <c r="F2" s="2">
        <v>50059492</v>
      </c>
      <c r="G2" s="2">
        <v>52173371</v>
      </c>
      <c r="H2" s="2">
        <v>54537525</v>
      </c>
      <c r="I2" s="2">
        <v>57085234</v>
      </c>
      <c r="J2" s="2">
        <v>59689299</v>
      </c>
      <c r="K2" s="2">
        <v>62376549</v>
      </c>
      <c r="L2" s="2">
        <v>65123219</v>
      </c>
      <c r="M2" s="2">
        <v>67952862</v>
      </c>
      <c r="N2" s="2">
        <v>70761917</v>
      </c>
      <c r="O2" s="2">
        <v>73486139</v>
      </c>
      <c r="P2" s="2">
        <v>76646575</v>
      </c>
      <c r="Q2" s="2">
        <v>80122697</v>
      </c>
      <c r="R2" s="2">
        <v>83543377</v>
      </c>
      <c r="S2" s="2">
        <v>86927666</v>
      </c>
      <c r="T2" s="2">
        <v>90140154</v>
      </c>
      <c r="U2" s="2">
        <v>93476080</v>
      </c>
      <c r="V2" s="2">
        <v>96927622</v>
      </c>
      <c r="W2" s="2">
        <v>100531739</v>
      </c>
      <c r="X2" s="2">
        <v>104188950</v>
      </c>
      <c r="Y2" s="2">
        <v>108008205</v>
      </c>
      <c r="Z2" s="2">
        <v>112230123</v>
      </c>
      <c r="AA2" s="2">
        <v>116612419</v>
      </c>
      <c r="AB2" s="2">
        <v>121035982</v>
      </c>
      <c r="AC2" s="2">
        <v>125758696</v>
      </c>
      <c r="AD2" s="2">
        <v>130921475</v>
      </c>
      <c r="AE2" s="2">
        <v>135996563</v>
      </c>
      <c r="AF2" s="2">
        <v>141668211</v>
      </c>
      <c r="AG2" s="2">
        <v>147429570</v>
      </c>
      <c r="AH2" s="2">
        <v>153476883</v>
      </c>
      <c r="AI2" s="2">
        <v>159415178</v>
      </c>
      <c r="AJ2" s="2">
        <v>165196515</v>
      </c>
      <c r="AK2" s="2">
        <v>170734648</v>
      </c>
      <c r="AL2" s="2">
        <v>176451302</v>
      </c>
      <c r="AM2" s="2">
        <v>183034764</v>
      </c>
      <c r="AN2" s="2">
        <v>190291878</v>
      </c>
      <c r="AO2" s="2">
        <v>198037851</v>
      </c>
      <c r="AP2" s="2">
        <v>206217861</v>
      </c>
      <c r="AQ2" s="2">
        <v>214960838</v>
      </c>
      <c r="AR2" s="2">
        <v>224032696</v>
      </c>
      <c r="AS2" s="2">
        <v>233286830</v>
      </c>
      <c r="AT2" s="2">
        <v>242942201</v>
      </c>
      <c r="AU2" s="2">
        <v>253189935</v>
      </c>
    </row>
    <row r="3" spans="1:47">
      <c r="A3" t="s">
        <v>52</v>
      </c>
      <c r="B3" t="s">
        <v>59</v>
      </c>
      <c r="C3" t="s">
        <v>56</v>
      </c>
      <c r="D3" s="2">
        <v>904994252</v>
      </c>
      <c r="E3" s="2">
        <v>943137979</v>
      </c>
      <c r="F3" s="2">
        <v>981619514</v>
      </c>
      <c r="G3" s="2">
        <v>1019451299</v>
      </c>
      <c r="H3" s="2">
        <v>1058233179</v>
      </c>
      <c r="I3" s="2">
        <v>1098183319</v>
      </c>
      <c r="J3" s="2">
        <v>1139590245</v>
      </c>
      <c r="K3" s="2">
        <v>1182250449</v>
      </c>
      <c r="L3" s="2">
        <v>1225815619</v>
      </c>
      <c r="M3" s="2">
        <v>1269754482</v>
      </c>
      <c r="N3" s="2">
        <v>1316048654</v>
      </c>
      <c r="O3" s="2">
        <v>1361565215</v>
      </c>
      <c r="P3" s="2">
        <v>1406622007</v>
      </c>
      <c r="Q3" s="2">
        <v>1451830364</v>
      </c>
      <c r="R3" s="2">
        <v>1497795125</v>
      </c>
      <c r="S3" s="2">
        <v>1544260605</v>
      </c>
      <c r="T3" s="2">
        <v>1591540171</v>
      </c>
      <c r="U3" s="2">
        <v>1639665416</v>
      </c>
      <c r="V3" s="2">
        <v>1688496788</v>
      </c>
      <c r="W3" s="2">
        <v>1737677868</v>
      </c>
      <c r="X3" s="2">
        <v>1787891131</v>
      </c>
      <c r="Y3" s="2">
        <v>1841270330</v>
      </c>
      <c r="Z3" s="2">
        <v>1897052664</v>
      </c>
      <c r="AA3" s="2">
        <v>1953432800</v>
      </c>
      <c r="AB3" s="2">
        <v>2010975785</v>
      </c>
      <c r="AC3" s="2">
        <v>2069376740</v>
      </c>
      <c r="AD3" s="2">
        <v>2127443900</v>
      </c>
      <c r="AE3" s="2">
        <v>2185315423</v>
      </c>
      <c r="AF3" s="2">
        <v>2244657575</v>
      </c>
      <c r="AG3" s="2">
        <v>2305215610</v>
      </c>
      <c r="AH3" s="2">
        <v>2366812722</v>
      </c>
      <c r="AI3" s="2">
        <v>2428728526</v>
      </c>
      <c r="AJ3" s="2">
        <v>2491824587</v>
      </c>
      <c r="AK3" s="2">
        <v>2556630026</v>
      </c>
      <c r="AL3" s="2">
        <v>2622458699</v>
      </c>
      <c r="AM3" s="2">
        <v>2688260356</v>
      </c>
      <c r="AN3" s="2">
        <v>2753692396</v>
      </c>
      <c r="AO3" s="2">
        <v>2819585086</v>
      </c>
      <c r="AP3" s="2">
        <v>2885086947</v>
      </c>
      <c r="AQ3" s="2">
        <v>2949543105</v>
      </c>
      <c r="AR3" s="2">
        <v>3012057025</v>
      </c>
      <c r="AS3" s="2">
        <v>3071809424</v>
      </c>
      <c r="AT3" s="2">
        <v>3125774527</v>
      </c>
      <c r="AU3" s="2">
        <v>3183101044</v>
      </c>
    </row>
    <row r="4" spans="1:47">
      <c r="A4" t="s">
        <v>52</v>
      </c>
      <c r="B4" t="s">
        <v>59</v>
      </c>
      <c r="C4" t="s">
        <v>57</v>
      </c>
      <c r="D4" s="2">
        <v>782922723</v>
      </c>
      <c r="E4" s="2">
        <v>792814316</v>
      </c>
      <c r="F4" s="2">
        <v>801995480</v>
      </c>
      <c r="G4" s="2">
        <v>810632822</v>
      </c>
      <c r="H4" s="2">
        <v>819055004</v>
      </c>
      <c r="I4" s="2">
        <v>827513700</v>
      </c>
      <c r="J4" s="2">
        <v>836383643</v>
      </c>
      <c r="K4" s="2">
        <v>845660465</v>
      </c>
      <c r="L4" s="2">
        <v>854958111</v>
      </c>
      <c r="M4" s="2">
        <v>863956437</v>
      </c>
      <c r="N4" s="2">
        <v>872097013</v>
      </c>
      <c r="O4" s="2">
        <v>881504072</v>
      </c>
      <c r="P4" s="2">
        <v>890744585</v>
      </c>
      <c r="Q4" s="2">
        <v>899305275</v>
      </c>
      <c r="R4" s="2">
        <v>907493447</v>
      </c>
      <c r="S4" s="2">
        <v>915438085</v>
      </c>
      <c r="T4" s="2">
        <v>923247683</v>
      </c>
      <c r="U4" s="2">
        <v>930832300</v>
      </c>
      <c r="V4" s="2">
        <v>938281524</v>
      </c>
      <c r="W4" s="2">
        <v>945521358</v>
      </c>
      <c r="X4" s="2">
        <v>952533003</v>
      </c>
      <c r="Y4" s="2">
        <v>960848114</v>
      </c>
      <c r="Z4" s="2">
        <v>969841434</v>
      </c>
      <c r="AA4" s="2">
        <v>978761400</v>
      </c>
      <c r="AB4" s="2">
        <v>987837387</v>
      </c>
      <c r="AC4" s="2">
        <v>997130784</v>
      </c>
      <c r="AD4" s="2">
        <v>1007133645</v>
      </c>
      <c r="AE4" s="2">
        <v>1017828954</v>
      </c>
      <c r="AF4" s="2">
        <v>1028878979</v>
      </c>
      <c r="AG4" s="2">
        <v>1039119687</v>
      </c>
      <c r="AH4" s="2">
        <v>1048281676</v>
      </c>
      <c r="AI4" s="2">
        <v>1054878177</v>
      </c>
      <c r="AJ4" s="2">
        <v>1062527858</v>
      </c>
      <c r="AK4" s="2">
        <v>1070381971</v>
      </c>
      <c r="AL4" s="2">
        <v>1078338515</v>
      </c>
      <c r="AM4" s="2">
        <v>1086315087</v>
      </c>
      <c r="AN4" s="2">
        <v>1094474126</v>
      </c>
      <c r="AO4" s="2">
        <v>1102050364</v>
      </c>
      <c r="AP4" s="2">
        <v>1109397973</v>
      </c>
      <c r="AQ4" s="2">
        <v>1116243079</v>
      </c>
      <c r="AR4" s="2">
        <v>1122712370</v>
      </c>
      <c r="AS4" s="2">
        <v>1124508788</v>
      </c>
      <c r="AT4" s="2">
        <v>1129859874</v>
      </c>
      <c r="AU4" s="2">
        <v>1138484899</v>
      </c>
    </row>
    <row r="5" spans="1:47" s="3" customFormat="1">
      <c r="A5" s="3" t="s">
        <v>52</v>
      </c>
      <c r="B5" s="3" t="s">
        <v>60</v>
      </c>
      <c r="C5" s="3" t="s">
        <v>55</v>
      </c>
      <c r="D5" s="4">
        <v>178478615</v>
      </c>
      <c r="E5" s="4">
        <v>181170892</v>
      </c>
      <c r="F5" s="4">
        <v>184748825</v>
      </c>
      <c r="G5" s="4">
        <v>188823605</v>
      </c>
      <c r="H5" s="4">
        <v>192910781</v>
      </c>
      <c r="I5" s="4">
        <v>196983781</v>
      </c>
      <c r="J5" s="4">
        <v>200969174</v>
      </c>
      <c r="K5" s="4">
        <v>205093042</v>
      </c>
      <c r="L5" s="4">
        <v>209225399</v>
      </c>
      <c r="M5" s="4">
        <v>213618416</v>
      </c>
      <c r="N5" s="4">
        <v>217997721</v>
      </c>
      <c r="O5" s="4">
        <v>222617382</v>
      </c>
      <c r="P5" s="4">
        <v>228350997</v>
      </c>
      <c r="Q5" s="4">
        <v>234550790</v>
      </c>
      <c r="R5" s="4">
        <v>240304586</v>
      </c>
      <c r="S5" s="4">
        <v>246253338</v>
      </c>
      <c r="T5" s="4">
        <v>252890957</v>
      </c>
      <c r="U5" s="4">
        <v>259279481</v>
      </c>
      <c r="V5" s="4">
        <v>265530654</v>
      </c>
      <c r="W5" s="4">
        <v>272048254</v>
      </c>
      <c r="X5" s="4">
        <v>278404530</v>
      </c>
      <c r="Y5" s="4">
        <v>284916089</v>
      </c>
      <c r="Z5" s="4">
        <v>292541775</v>
      </c>
      <c r="AA5" s="4">
        <v>300600412</v>
      </c>
      <c r="AB5" s="4">
        <v>308318393</v>
      </c>
      <c r="AC5" s="4">
        <v>316127916</v>
      </c>
      <c r="AD5" s="4">
        <v>324391552</v>
      </c>
      <c r="AE5" s="4">
        <v>333014209</v>
      </c>
      <c r="AF5" s="4">
        <v>340972571</v>
      </c>
      <c r="AG5" s="4">
        <v>349179573</v>
      </c>
      <c r="AH5" s="4">
        <v>357420438</v>
      </c>
      <c r="AI5" s="4">
        <v>366091151</v>
      </c>
      <c r="AJ5" s="4">
        <v>374806111</v>
      </c>
      <c r="AK5" s="4">
        <v>383101110</v>
      </c>
      <c r="AL5" s="4">
        <v>391250994</v>
      </c>
      <c r="AM5" s="4">
        <v>399138264</v>
      </c>
      <c r="AN5" s="4">
        <v>407391621</v>
      </c>
      <c r="AO5" s="4">
        <v>415909007</v>
      </c>
      <c r="AP5" s="4">
        <v>424647965</v>
      </c>
      <c r="AQ5" s="4">
        <v>433794614</v>
      </c>
      <c r="AR5" s="4">
        <v>443020974</v>
      </c>
      <c r="AS5" s="4">
        <v>451963211</v>
      </c>
      <c r="AT5" s="4">
        <v>460785748</v>
      </c>
      <c r="AU5" s="4">
        <v>469794128</v>
      </c>
    </row>
    <row r="6" spans="1:47" s="3" customFormat="1">
      <c r="A6" s="3" t="s">
        <v>52</v>
      </c>
      <c r="B6" s="3" t="s">
        <v>60</v>
      </c>
      <c r="C6" s="3" t="s">
        <v>56</v>
      </c>
      <c r="D6" s="4">
        <v>2190032170</v>
      </c>
      <c r="E6" s="4">
        <v>2216985721</v>
      </c>
      <c r="F6" s="4">
        <v>2246233582</v>
      </c>
      <c r="G6" s="4">
        <v>2276275656</v>
      </c>
      <c r="H6" s="4">
        <v>2304855527</v>
      </c>
      <c r="I6" s="4">
        <v>2333683699</v>
      </c>
      <c r="J6" s="4">
        <v>2363439363</v>
      </c>
      <c r="K6" s="4">
        <v>2393923604</v>
      </c>
      <c r="L6" s="4">
        <v>2424121795</v>
      </c>
      <c r="M6" s="4">
        <v>2453390558</v>
      </c>
      <c r="N6" s="4">
        <v>2482770890</v>
      </c>
      <c r="O6" s="4">
        <v>2509826569</v>
      </c>
      <c r="P6" s="4">
        <v>2534341070</v>
      </c>
      <c r="Q6" s="4">
        <v>2557407994</v>
      </c>
      <c r="R6" s="4">
        <v>2579748592</v>
      </c>
      <c r="S6" s="4">
        <v>2601058064</v>
      </c>
      <c r="T6" s="4">
        <v>2621286836</v>
      </c>
      <c r="U6" s="4">
        <v>2640597578</v>
      </c>
      <c r="V6" s="4">
        <v>2658754035</v>
      </c>
      <c r="W6" s="4">
        <v>2675420119</v>
      </c>
      <c r="X6" s="4">
        <v>2690782716</v>
      </c>
      <c r="Y6" s="4">
        <v>2702696567</v>
      </c>
      <c r="Z6" s="4">
        <v>2710437804</v>
      </c>
      <c r="AA6" s="4">
        <v>2716368359</v>
      </c>
      <c r="AB6" s="4">
        <v>2721270371</v>
      </c>
      <c r="AC6" s="4">
        <v>2724852018</v>
      </c>
      <c r="AD6" s="4">
        <v>2727305353</v>
      </c>
      <c r="AE6" s="4">
        <v>2728760692</v>
      </c>
      <c r="AF6" s="4">
        <v>2729722732</v>
      </c>
      <c r="AG6" s="4">
        <v>2730341781</v>
      </c>
      <c r="AH6" s="4">
        <v>2730953351</v>
      </c>
      <c r="AI6" s="4">
        <v>2732999639</v>
      </c>
      <c r="AJ6" s="4">
        <v>2735582631</v>
      </c>
      <c r="AK6" s="4">
        <v>2737431511</v>
      </c>
      <c r="AL6" s="4">
        <v>2737975679</v>
      </c>
      <c r="AM6" s="4">
        <v>2737217553</v>
      </c>
      <c r="AN6" s="4">
        <v>2735544948</v>
      </c>
      <c r="AO6" s="4">
        <v>2733294571</v>
      </c>
      <c r="AP6" s="4">
        <v>2729646971</v>
      </c>
      <c r="AQ6" s="4">
        <v>2724493468</v>
      </c>
      <c r="AR6" s="4">
        <v>2717929595</v>
      </c>
      <c r="AS6" s="4">
        <v>2708953993</v>
      </c>
      <c r="AT6" s="4">
        <v>2696082789</v>
      </c>
      <c r="AU6" s="4">
        <v>2685295545</v>
      </c>
    </row>
    <row r="7" spans="1:47" s="3" customFormat="1">
      <c r="A7" s="3" t="s">
        <v>52</v>
      </c>
      <c r="B7" s="3" t="s">
        <v>60</v>
      </c>
      <c r="C7" s="3" t="s">
        <v>57</v>
      </c>
      <c r="D7" s="4">
        <v>322562238</v>
      </c>
      <c r="E7" s="4">
        <v>321367212</v>
      </c>
      <c r="F7" s="4">
        <v>320381831</v>
      </c>
      <c r="G7" s="4">
        <v>319384286</v>
      </c>
      <c r="H7" s="4">
        <v>318435332</v>
      </c>
      <c r="I7" s="4">
        <v>317527172</v>
      </c>
      <c r="J7" s="4">
        <v>316338672</v>
      </c>
      <c r="K7" s="4">
        <v>314882729</v>
      </c>
      <c r="L7" s="4">
        <v>313528413</v>
      </c>
      <c r="M7" s="4">
        <v>312781184</v>
      </c>
      <c r="N7" s="4">
        <v>312078565</v>
      </c>
      <c r="O7" s="4">
        <v>311384602</v>
      </c>
      <c r="P7" s="4">
        <v>310797847</v>
      </c>
      <c r="Q7" s="4">
        <v>310239854</v>
      </c>
      <c r="R7" s="4">
        <v>309493694</v>
      </c>
      <c r="S7" s="4">
        <v>308633009</v>
      </c>
      <c r="T7" s="4">
        <v>307813884</v>
      </c>
      <c r="U7" s="4">
        <v>307052247</v>
      </c>
      <c r="V7" s="4">
        <v>306237015</v>
      </c>
      <c r="W7" s="4">
        <v>305331453</v>
      </c>
      <c r="X7" s="4">
        <v>304363793</v>
      </c>
      <c r="Y7" s="4">
        <v>301996990</v>
      </c>
      <c r="Z7" s="4">
        <v>298971891</v>
      </c>
      <c r="AA7" s="4">
        <v>296164067</v>
      </c>
      <c r="AB7" s="4">
        <v>293503976</v>
      </c>
      <c r="AC7" s="4">
        <v>291013731</v>
      </c>
      <c r="AD7" s="4">
        <v>289012720</v>
      </c>
      <c r="AE7" s="4">
        <v>287297590</v>
      </c>
      <c r="AF7" s="4">
        <v>285748921</v>
      </c>
      <c r="AG7" s="4">
        <v>284160917</v>
      </c>
      <c r="AH7" s="4">
        <v>282405602</v>
      </c>
      <c r="AI7" s="4">
        <v>280944231</v>
      </c>
      <c r="AJ7" s="4">
        <v>280179673</v>
      </c>
      <c r="AK7" s="4">
        <v>279487410</v>
      </c>
      <c r="AL7" s="4">
        <v>278788089</v>
      </c>
      <c r="AM7" s="4">
        <v>277932162</v>
      </c>
      <c r="AN7" s="4">
        <v>277007436</v>
      </c>
      <c r="AO7" s="4">
        <v>275844329</v>
      </c>
      <c r="AP7" s="4">
        <v>274523542</v>
      </c>
      <c r="AQ7" s="4">
        <v>272896009</v>
      </c>
      <c r="AR7" s="4">
        <v>271206047</v>
      </c>
      <c r="AS7" s="4">
        <v>268423722</v>
      </c>
      <c r="AT7" s="4">
        <v>266048721</v>
      </c>
      <c r="AU7" s="4">
        <v>264504527</v>
      </c>
    </row>
  </sheetData>
  <autoFilter ref="A1:AU7" xr:uid="{E7C7156F-31BF-4353-A371-AC218AC723F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FD0BE-8EC5-4A0C-9E5A-46E443E582DA}">
  <dimension ref="A1:B4"/>
  <sheetViews>
    <sheetView tabSelected="1" workbookViewId="0">
      <selection activeCell="B3" sqref="B3"/>
    </sheetView>
  </sheetViews>
  <sheetFormatPr defaultRowHeight="15"/>
  <cols>
    <col min="1" max="1" width="26.28515625" customWidth="1"/>
    <col min="2" max="2" width="69.5703125" customWidth="1"/>
  </cols>
  <sheetData>
    <row r="1" spans="1:2">
      <c r="A1" t="s">
        <v>63</v>
      </c>
      <c r="B1" t="s">
        <v>64</v>
      </c>
    </row>
    <row r="2" spans="1:2">
      <c r="A2" t="s">
        <v>65</v>
      </c>
      <c r="B2" t="s">
        <v>66</v>
      </c>
    </row>
    <row r="3" spans="1:2">
      <c r="A3" t="s">
        <v>59</v>
      </c>
      <c r="B3" s="9" t="s">
        <v>67</v>
      </c>
    </row>
    <row r="4" spans="1:2">
      <c r="A4" t="s">
        <v>60</v>
      </c>
      <c r="B4" t="s">
        <v>68</v>
      </c>
    </row>
  </sheetData>
  <hyperlinks>
    <hyperlink ref="B3" r:id="rId1" xr:uid="{9EC0D8C7-C305-4CCB-861D-532076D39D8B}"/>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7FEA-FD2E-4766-A491-B6883188D24B}">
  <dimension ref="A1:D218"/>
  <sheetViews>
    <sheetView workbookViewId="0">
      <selection activeCell="C4" sqref="C4"/>
    </sheetView>
  </sheetViews>
  <sheetFormatPr defaultColWidth="11.42578125" defaultRowHeight="14.45"/>
  <cols>
    <col min="1" max="1" width="35.28515625" customWidth="1"/>
    <col min="2" max="2" width="13.7109375" customWidth="1"/>
    <col min="3" max="4" width="35.28515625" customWidth="1"/>
  </cols>
  <sheetData>
    <row r="1" spans="1:4" s="1" customFormat="1">
      <c r="A1" s="1" t="s">
        <v>69</v>
      </c>
      <c r="B1" s="1" t="s">
        <v>70</v>
      </c>
      <c r="C1" s="1" t="s">
        <v>71</v>
      </c>
      <c r="D1" s="1" t="s">
        <v>72</v>
      </c>
    </row>
    <row r="2" spans="1:4">
      <c r="A2" t="s">
        <v>73</v>
      </c>
      <c r="B2" t="s">
        <v>74</v>
      </c>
      <c r="C2" t="s">
        <v>48</v>
      </c>
      <c r="D2" t="s">
        <v>57</v>
      </c>
    </row>
    <row r="3" spans="1:4">
      <c r="A3" t="s">
        <v>75</v>
      </c>
      <c r="B3" t="s">
        <v>76</v>
      </c>
      <c r="C3" t="s">
        <v>50</v>
      </c>
      <c r="D3" t="s">
        <v>77</v>
      </c>
    </row>
    <row r="4" spans="1:4">
      <c r="A4" t="s">
        <v>78</v>
      </c>
      <c r="B4" t="s">
        <v>79</v>
      </c>
      <c r="C4" t="s">
        <v>80</v>
      </c>
      <c r="D4" t="s">
        <v>56</v>
      </c>
    </row>
    <row r="5" spans="1:4">
      <c r="A5" t="s">
        <v>81</v>
      </c>
      <c r="B5" t="s">
        <v>82</v>
      </c>
      <c r="C5" t="s">
        <v>83</v>
      </c>
      <c r="D5" t="s">
        <v>56</v>
      </c>
    </row>
    <row r="6" spans="1:4">
      <c r="A6" t="s">
        <v>84</v>
      </c>
      <c r="B6" t="s">
        <v>85</v>
      </c>
      <c r="C6" t="s">
        <v>51</v>
      </c>
      <c r="D6" t="s">
        <v>57</v>
      </c>
    </row>
    <row r="7" spans="1:4">
      <c r="A7" t="s">
        <v>86</v>
      </c>
      <c r="B7" t="s">
        <v>87</v>
      </c>
      <c r="C7" t="s">
        <v>45</v>
      </c>
      <c r="D7" t="s">
        <v>57</v>
      </c>
    </row>
    <row r="8" spans="1:4">
      <c r="A8" t="s">
        <v>88</v>
      </c>
      <c r="B8" t="s">
        <v>89</v>
      </c>
      <c r="C8" t="s">
        <v>90</v>
      </c>
      <c r="D8" t="s">
        <v>56</v>
      </c>
    </row>
    <row r="9" spans="1:4">
      <c r="A9" t="s">
        <v>91</v>
      </c>
      <c r="B9" t="s">
        <v>92</v>
      </c>
      <c r="C9" t="s">
        <v>83</v>
      </c>
      <c r="D9" t="s">
        <v>56</v>
      </c>
    </row>
    <row r="10" spans="1:4">
      <c r="A10" t="s">
        <v>93</v>
      </c>
      <c r="B10" t="s">
        <v>94</v>
      </c>
      <c r="C10" t="s">
        <v>95</v>
      </c>
      <c r="D10" t="s">
        <v>57</v>
      </c>
    </row>
    <row r="11" spans="1:4">
      <c r="A11" t="s">
        <v>96</v>
      </c>
      <c r="B11" t="s">
        <v>97</v>
      </c>
      <c r="C11" t="s">
        <v>48</v>
      </c>
      <c r="D11" t="s">
        <v>57</v>
      </c>
    </row>
    <row r="12" spans="1:4">
      <c r="A12" t="s">
        <v>98</v>
      </c>
      <c r="B12" t="s">
        <v>99</v>
      </c>
      <c r="C12" t="s">
        <v>49</v>
      </c>
      <c r="D12" t="s">
        <v>57</v>
      </c>
    </row>
    <row r="13" spans="1:4">
      <c r="A13" t="s">
        <v>100</v>
      </c>
      <c r="B13" t="s">
        <v>101</v>
      </c>
      <c r="C13" t="s">
        <v>51</v>
      </c>
      <c r="D13" t="s">
        <v>57</v>
      </c>
    </row>
    <row r="14" spans="1:4">
      <c r="A14" t="s">
        <v>102</v>
      </c>
      <c r="B14" t="s">
        <v>103</v>
      </c>
      <c r="C14" t="s">
        <v>83</v>
      </c>
      <c r="D14" t="s">
        <v>56</v>
      </c>
    </row>
    <row r="15" spans="1:4">
      <c r="A15" t="s">
        <v>104</v>
      </c>
      <c r="B15" t="s">
        <v>105</v>
      </c>
      <c r="C15" t="s">
        <v>46</v>
      </c>
      <c r="D15" t="s">
        <v>77</v>
      </c>
    </row>
    <row r="16" spans="1:4">
      <c r="A16" t="s">
        <v>106</v>
      </c>
      <c r="B16" t="s">
        <v>107</v>
      </c>
      <c r="C16" t="s">
        <v>51</v>
      </c>
      <c r="D16" t="s">
        <v>57</v>
      </c>
    </row>
    <row r="17" spans="1:4">
      <c r="A17" t="s">
        <v>108</v>
      </c>
      <c r="B17" t="s">
        <v>109</v>
      </c>
      <c r="C17" t="s">
        <v>80</v>
      </c>
      <c r="D17" t="s">
        <v>56</v>
      </c>
    </row>
    <row r="18" spans="1:4">
      <c r="A18" t="s">
        <v>110</v>
      </c>
      <c r="B18" t="s">
        <v>111</v>
      </c>
      <c r="C18" t="s">
        <v>46</v>
      </c>
      <c r="D18" t="s">
        <v>77</v>
      </c>
    </row>
    <row r="19" spans="1:4">
      <c r="A19" t="s">
        <v>112</v>
      </c>
      <c r="B19" t="s">
        <v>113</v>
      </c>
      <c r="C19" t="s">
        <v>50</v>
      </c>
      <c r="D19" t="s">
        <v>56</v>
      </c>
    </row>
    <row r="20" spans="1:4">
      <c r="A20" t="s">
        <v>114</v>
      </c>
      <c r="B20" t="s">
        <v>115</v>
      </c>
      <c r="C20" t="s">
        <v>51</v>
      </c>
      <c r="D20" t="s">
        <v>57</v>
      </c>
    </row>
    <row r="21" spans="1:4">
      <c r="A21" t="s">
        <v>116</v>
      </c>
      <c r="B21" t="s">
        <v>117</v>
      </c>
      <c r="C21" t="s">
        <v>45</v>
      </c>
      <c r="D21" t="s">
        <v>57</v>
      </c>
    </row>
    <row r="22" spans="1:4">
      <c r="A22" t="s">
        <v>118</v>
      </c>
      <c r="B22" t="s">
        <v>119</v>
      </c>
      <c r="C22" t="s">
        <v>48</v>
      </c>
      <c r="D22" t="s">
        <v>57</v>
      </c>
    </row>
    <row r="23" spans="1:4">
      <c r="A23" t="s">
        <v>120</v>
      </c>
      <c r="B23" t="s">
        <v>121</v>
      </c>
      <c r="C23" t="s">
        <v>83</v>
      </c>
      <c r="D23" t="s">
        <v>56</v>
      </c>
    </row>
    <row r="24" spans="1:4">
      <c r="A24" t="s">
        <v>122</v>
      </c>
      <c r="B24" t="s">
        <v>123</v>
      </c>
      <c r="C24" t="s">
        <v>83</v>
      </c>
      <c r="D24" t="s">
        <v>56</v>
      </c>
    </row>
    <row r="25" spans="1:4">
      <c r="A25" t="s">
        <v>124</v>
      </c>
      <c r="B25" t="s">
        <v>125</v>
      </c>
      <c r="C25" t="s">
        <v>90</v>
      </c>
      <c r="D25" t="s">
        <v>56</v>
      </c>
    </row>
    <row r="26" spans="1:4">
      <c r="A26" t="s">
        <v>126</v>
      </c>
      <c r="B26" t="s">
        <v>127</v>
      </c>
      <c r="C26" t="s">
        <v>48</v>
      </c>
      <c r="D26" t="s">
        <v>57</v>
      </c>
    </row>
    <row r="27" spans="1:4">
      <c r="A27" t="s">
        <v>128</v>
      </c>
      <c r="B27" t="s">
        <v>129</v>
      </c>
      <c r="C27" t="s">
        <v>90</v>
      </c>
      <c r="D27" t="s">
        <v>56</v>
      </c>
    </row>
    <row r="28" spans="1:4">
      <c r="A28" t="s">
        <v>130</v>
      </c>
      <c r="B28" t="s">
        <v>131</v>
      </c>
      <c r="C28" t="s">
        <v>90</v>
      </c>
      <c r="D28" t="s">
        <v>56</v>
      </c>
    </row>
    <row r="29" spans="1:4">
      <c r="A29" t="s">
        <v>132</v>
      </c>
      <c r="B29" t="s">
        <v>133</v>
      </c>
      <c r="C29" t="s">
        <v>48</v>
      </c>
      <c r="D29" t="s">
        <v>57</v>
      </c>
    </row>
    <row r="30" spans="1:4">
      <c r="A30" t="s">
        <v>134</v>
      </c>
      <c r="B30" t="s">
        <v>135</v>
      </c>
      <c r="C30" t="s">
        <v>95</v>
      </c>
      <c r="D30" t="s">
        <v>57</v>
      </c>
    </row>
    <row r="31" spans="1:4">
      <c r="A31" t="s">
        <v>136</v>
      </c>
      <c r="B31" t="s">
        <v>137</v>
      </c>
      <c r="C31" t="s">
        <v>50</v>
      </c>
      <c r="D31" t="s">
        <v>56</v>
      </c>
    </row>
    <row r="32" spans="1:4">
      <c r="A32" t="s">
        <v>138</v>
      </c>
      <c r="B32" t="s">
        <v>139</v>
      </c>
      <c r="C32" t="s">
        <v>80</v>
      </c>
      <c r="D32" t="s">
        <v>56</v>
      </c>
    </row>
    <row r="33" spans="1:4">
      <c r="A33" t="s">
        <v>140</v>
      </c>
      <c r="B33" t="s">
        <v>141</v>
      </c>
      <c r="C33" t="s">
        <v>46</v>
      </c>
      <c r="D33" t="s">
        <v>77</v>
      </c>
    </row>
    <row r="34" spans="1:4">
      <c r="A34" t="s">
        <v>142</v>
      </c>
      <c r="B34" t="s">
        <v>143</v>
      </c>
      <c r="C34" t="s">
        <v>47</v>
      </c>
      <c r="D34" t="s">
        <v>57</v>
      </c>
    </row>
    <row r="35" spans="1:4">
      <c r="A35" t="s">
        <v>144</v>
      </c>
      <c r="B35" t="s">
        <v>145</v>
      </c>
      <c r="C35" t="s">
        <v>51</v>
      </c>
      <c r="D35" t="s">
        <v>57</v>
      </c>
    </row>
    <row r="36" spans="1:4">
      <c r="A36" t="s">
        <v>146</v>
      </c>
      <c r="B36" t="s">
        <v>147</v>
      </c>
      <c r="C36" t="s">
        <v>51</v>
      </c>
      <c r="D36" t="s">
        <v>57</v>
      </c>
    </row>
    <row r="37" spans="1:4">
      <c r="A37" t="s">
        <v>148</v>
      </c>
      <c r="B37" t="s">
        <v>149</v>
      </c>
      <c r="C37" t="s">
        <v>48</v>
      </c>
      <c r="D37" t="s">
        <v>57</v>
      </c>
    </row>
    <row r="38" spans="1:4">
      <c r="A38" t="s">
        <v>150</v>
      </c>
      <c r="B38" t="s">
        <v>151</v>
      </c>
      <c r="C38" t="s">
        <v>152</v>
      </c>
      <c r="D38" t="s">
        <v>56</v>
      </c>
    </row>
    <row r="39" spans="1:4">
      <c r="A39" t="s">
        <v>153</v>
      </c>
      <c r="B39" t="s">
        <v>154</v>
      </c>
      <c r="C39" t="s">
        <v>80</v>
      </c>
      <c r="D39" t="s">
        <v>56</v>
      </c>
    </row>
    <row r="40" spans="1:4">
      <c r="A40" t="s">
        <v>155</v>
      </c>
      <c r="B40" t="s">
        <v>156</v>
      </c>
      <c r="C40" t="s">
        <v>80</v>
      </c>
      <c r="D40" t="s">
        <v>56</v>
      </c>
    </row>
    <row r="41" spans="1:4">
      <c r="A41" t="s">
        <v>157</v>
      </c>
      <c r="B41" t="s">
        <v>158</v>
      </c>
      <c r="C41" t="s">
        <v>46</v>
      </c>
      <c r="D41" t="s">
        <v>77</v>
      </c>
    </row>
    <row r="42" spans="1:4">
      <c r="A42" t="s">
        <v>159</v>
      </c>
      <c r="B42" t="s">
        <v>160</v>
      </c>
      <c r="C42" t="s">
        <v>80</v>
      </c>
      <c r="D42" t="s">
        <v>56</v>
      </c>
    </row>
    <row r="43" spans="1:4">
      <c r="A43" t="s">
        <v>161</v>
      </c>
      <c r="B43" t="s">
        <v>162</v>
      </c>
      <c r="C43" t="s">
        <v>90</v>
      </c>
      <c r="D43" t="s">
        <v>56</v>
      </c>
    </row>
    <row r="44" spans="1:4">
      <c r="A44" t="s">
        <v>163</v>
      </c>
      <c r="B44" t="s">
        <v>164</v>
      </c>
      <c r="C44" t="s">
        <v>80</v>
      </c>
      <c r="D44" t="s">
        <v>56</v>
      </c>
    </row>
    <row r="45" spans="1:4">
      <c r="A45" t="s">
        <v>165</v>
      </c>
      <c r="B45" t="s">
        <v>166</v>
      </c>
      <c r="C45" t="s">
        <v>80</v>
      </c>
      <c r="D45" t="s">
        <v>56</v>
      </c>
    </row>
    <row r="46" spans="1:4">
      <c r="A46" t="s">
        <v>167</v>
      </c>
      <c r="B46" t="s">
        <v>168</v>
      </c>
      <c r="C46" t="s">
        <v>90</v>
      </c>
      <c r="D46" t="s">
        <v>56</v>
      </c>
    </row>
    <row r="47" spans="1:4">
      <c r="A47" t="s">
        <v>169</v>
      </c>
      <c r="B47" t="s">
        <v>170</v>
      </c>
      <c r="C47" t="s">
        <v>90</v>
      </c>
      <c r="D47" t="s">
        <v>56</v>
      </c>
    </row>
    <row r="48" spans="1:4">
      <c r="A48" t="s">
        <v>171</v>
      </c>
      <c r="B48" t="s">
        <v>172</v>
      </c>
      <c r="C48" t="s">
        <v>48</v>
      </c>
      <c r="D48" t="s">
        <v>57</v>
      </c>
    </row>
    <row r="49" spans="1:4">
      <c r="A49" t="s">
        <v>173</v>
      </c>
      <c r="B49" t="s">
        <v>174</v>
      </c>
      <c r="C49" t="s">
        <v>48</v>
      </c>
      <c r="D49" t="s">
        <v>57</v>
      </c>
    </row>
    <row r="50" spans="1:4">
      <c r="A50" t="s">
        <v>175</v>
      </c>
      <c r="B50" t="s">
        <v>176</v>
      </c>
      <c r="C50" t="s">
        <v>51</v>
      </c>
      <c r="D50" t="s">
        <v>57</v>
      </c>
    </row>
    <row r="51" spans="1:4">
      <c r="A51" t="s">
        <v>177</v>
      </c>
      <c r="B51" t="s">
        <v>178</v>
      </c>
      <c r="C51" t="s">
        <v>51</v>
      </c>
      <c r="D51" t="s">
        <v>57</v>
      </c>
    </row>
    <row r="52" spans="1:4">
      <c r="A52" t="s">
        <v>179</v>
      </c>
      <c r="B52" t="s">
        <v>180</v>
      </c>
      <c r="C52" t="s">
        <v>51</v>
      </c>
      <c r="D52" t="s">
        <v>57</v>
      </c>
    </row>
    <row r="53" spans="1:4">
      <c r="A53" t="s">
        <v>181</v>
      </c>
      <c r="B53" t="s">
        <v>182</v>
      </c>
      <c r="C53" t="s">
        <v>183</v>
      </c>
      <c r="D53" t="s">
        <v>56</v>
      </c>
    </row>
    <row r="54" spans="1:4">
      <c r="A54" t="s">
        <v>184</v>
      </c>
      <c r="B54" t="s">
        <v>185</v>
      </c>
      <c r="C54" t="s">
        <v>90</v>
      </c>
      <c r="D54" t="s">
        <v>56</v>
      </c>
    </row>
    <row r="55" spans="1:4">
      <c r="A55" t="s">
        <v>186</v>
      </c>
      <c r="B55" t="s">
        <v>187</v>
      </c>
      <c r="C55" t="s">
        <v>51</v>
      </c>
      <c r="D55" t="s">
        <v>57</v>
      </c>
    </row>
    <row r="56" spans="1:4">
      <c r="A56" t="s">
        <v>188</v>
      </c>
      <c r="B56" t="s">
        <v>189</v>
      </c>
      <c r="C56" t="s">
        <v>90</v>
      </c>
      <c r="D56" t="s">
        <v>56</v>
      </c>
    </row>
    <row r="57" spans="1:4">
      <c r="A57" t="s">
        <v>190</v>
      </c>
      <c r="B57" t="s">
        <v>191</v>
      </c>
      <c r="C57" t="s">
        <v>183</v>
      </c>
      <c r="D57" t="s">
        <v>56</v>
      </c>
    </row>
    <row r="58" spans="1:4">
      <c r="A58" t="s">
        <v>192</v>
      </c>
      <c r="B58" t="s">
        <v>193</v>
      </c>
      <c r="C58" t="s">
        <v>90</v>
      </c>
      <c r="D58" t="s">
        <v>56</v>
      </c>
    </row>
    <row r="59" spans="1:4">
      <c r="A59" t="s">
        <v>194</v>
      </c>
      <c r="B59" t="s">
        <v>195</v>
      </c>
      <c r="C59" t="s">
        <v>183</v>
      </c>
      <c r="D59" t="s">
        <v>56</v>
      </c>
    </row>
    <row r="60" spans="1:4">
      <c r="A60" t="s">
        <v>196</v>
      </c>
      <c r="B60" t="s">
        <v>197</v>
      </c>
      <c r="C60" t="s">
        <v>46</v>
      </c>
      <c r="D60" t="s">
        <v>77</v>
      </c>
    </row>
    <row r="61" spans="1:4">
      <c r="A61" t="s">
        <v>198</v>
      </c>
      <c r="B61" t="s">
        <v>199</v>
      </c>
      <c r="C61" t="s">
        <v>51</v>
      </c>
      <c r="D61" t="s">
        <v>57</v>
      </c>
    </row>
    <row r="62" spans="1:4">
      <c r="A62" t="s">
        <v>200</v>
      </c>
      <c r="B62" t="s">
        <v>201</v>
      </c>
      <c r="C62" t="s">
        <v>51</v>
      </c>
      <c r="D62" t="s">
        <v>57</v>
      </c>
    </row>
    <row r="63" spans="1:4">
      <c r="A63" t="s">
        <v>202</v>
      </c>
      <c r="B63" t="s">
        <v>203</v>
      </c>
      <c r="C63" t="s">
        <v>46</v>
      </c>
      <c r="D63" t="s">
        <v>77</v>
      </c>
    </row>
    <row r="64" spans="1:4">
      <c r="A64" t="s">
        <v>204</v>
      </c>
      <c r="B64" t="s">
        <v>205</v>
      </c>
      <c r="C64" t="s">
        <v>51</v>
      </c>
      <c r="D64" t="s">
        <v>57</v>
      </c>
    </row>
    <row r="65" spans="1:4">
      <c r="A65" t="s">
        <v>206</v>
      </c>
      <c r="B65" t="s">
        <v>207</v>
      </c>
      <c r="C65" t="s">
        <v>152</v>
      </c>
      <c r="D65" t="s">
        <v>56</v>
      </c>
    </row>
    <row r="66" spans="1:4">
      <c r="A66" t="s">
        <v>208</v>
      </c>
      <c r="B66" t="s">
        <v>209</v>
      </c>
      <c r="C66" t="s">
        <v>51</v>
      </c>
      <c r="D66" t="s">
        <v>57</v>
      </c>
    </row>
    <row r="67" spans="1:4">
      <c r="A67" t="s">
        <v>210</v>
      </c>
      <c r="B67" t="s">
        <v>211</v>
      </c>
      <c r="C67" t="s">
        <v>51</v>
      </c>
      <c r="D67" t="s">
        <v>57</v>
      </c>
    </row>
    <row r="68" spans="1:4">
      <c r="A68" t="s">
        <v>212</v>
      </c>
      <c r="B68" t="s">
        <v>213</v>
      </c>
      <c r="C68" t="s">
        <v>152</v>
      </c>
      <c r="D68" t="s">
        <v>56</v>
      </c>
    </row>
    <row r="69" spans="1:4">
      <c r="A69" t="s">
        <v>214</v>
      </c>
      <c r="B69" t="s">
        <v>215</v>
      </c>
      <c r="C69" t="s">
        <v>80</v>
      </c>
      <c r="D69" t="s">
        <v>56</v>
      </c>
    </row>
    <row r="70" spans="1:4">
      <c r="A70" t="s">
        <v>216</v>
      </c>
      <c r="B70" t="s">
        <v>217</v>
      </c>
      <c r="C70" t="s">
        <v>51</v>
      </c>
      <c r="D70" t="s">
        <v>57</v>
      </c>
    </row>
    <row r="71" spans="1:4">
      <c r="A71" t="s">
        <v>218</v>
      </c>
      <c r="B71" t="s">
        <v>219</v>
      </c>
      <c r="C71" t="s">
        <v>83</v>
      </c>
      <c r="D71" t="s">
        <v>56</v>
      </c>
    </row>
    <row r="72" spans="1:4">
      <c r="A72" t="s">
        <v>220</v>
      </c>
      <c r="B72" t="s">
        <v>221</v>
      </c>
      <c r="C72" t="s">
        <v>80</v>
      </c>
      <c r="D72" t="s">
        <v>56</v>
      </c>
    </row>
    <row r="73" spans="1:4">
      <c r="A73" t="s">
        <v>222</v>
      </c>
      <c r="B73" t="s">
        <v>223</v>
      </c>
      <c r="C73" t="s">
        <v>51</v>
      </c>
      <c r="D73" t="s">
        <v>57</v>
      </c>
    </row>
    <row r="74" spans="1:4">
      <c r="A74" t="s">
        <v>224</v>
      </c>
      <c r="B74" t="s">
        <v>225</v>
      </c>
      <c r="C74" t="s">
        <v>80</v>
      </c>
      <c r="D74" t="s">
        <v>56</v>
      </c>
    </row>
    <row r="75" spans="1:4">
      <c r="A75" t="s">
        <v>226</v>
      </c>
      <c r="B75" t="s">
        <v>227</v>
      </c>
      <c r="C75" t="s">
        <v>46</v>
      </c>
      <c r="D75" t="s">
        <v>77</v>
      </c>
    </row>
    <row r="76" spans="1:4">
      <c r="A76" t="s">
        <v>228</v>
      </c>
      <c r="B76" t="s">
        <v>229</v>
      </c>
      <c r="C76" t="s">
        <v>46</v>
      </c>
      <c r="D76" t="s">
        <v>77</v>
      </c>
    </row>
    <row r="77" spans="1:4">
      <c r="A77" t="s">
        <v>230</v>
      </c>
      <c r="B77" t="s">
        <v>231</v>
      </c>
      <c r="C77" t="s">
        <v>80</v>
      </c>
      <c r="D77" t="s">
        <v>56</v>
      </c>
    </row>
    <row r="78" spans="1:4">
      <c r="A78" t="s">
        <v>232</v>
      </c>
      <c r="B78" t="s">
        <v>233</v>
      </c>
      <c r="C78" t="s">
        <v>51</v>
      </c>
      <c r="D78" t="s">
        <v>57</v>
      </c>
    </row>
    <row r="79" spans="1:4">
      <c r="A79" t="s">
        <v>234</v>
      </c>
      <c r="B79" t="s">
        <v>235</v>
      </c>
      <c r="C79" t="s">
        <v>90</v>
      </c>
      <c r="D79" t="s">
        <v>56</v>
      </c>
    </row>
    <row r="80" spans="1:4">
      <c r="A80" t="s">
        <v>236</v>
      </c>
      <c r="B80" t="s">
        <v>237</v>
      </c>
      <c r="C80" t="s">
        <v>47</v>
      </c>
      <c r="D80" t="s">
        <v>57</v>
      </c>
    </row>
    <row r="81" spans="1:4">
      <c r="A81" t="s">
        <v>238</v>
      </c>
      <c r="B81" t="s">
        <v>239</v>
      </c>
      <c r="C81" t="s">
        <v>90</v>
      </c>
      <c r="D81" t="s">
        <v>56</v>
      </c>
    </row>
    <row r="82" spans="1:4">
      <c r="A82" t="s">
        <v>240</v>
      </c>
      <c r="B82" t="s">
        <v>241</v>
      </c>
      <c r="C82" t="s">
        <v>95</v>
      </c>
      <c r="D82" t="s">
        <v>57</v>
      </c>
    </row>
    <row r="83" spans="1:4">
      <c r="A83" t="s">
        <v>242</v>
      </c>
      <c r="B83" t="s">
        <v>243</v>
      </c>
      <c r="C83" t="s">
        <v>48</v>
      </c>
      <c r="D83" t="s">
        <v>57</v>
      </c>
    </row>
    <row r="84" spans="1:4">
      <c r="A84" t="s">
        <v>244</v>
      </c>
      <c r="B84" t="s">
        <v>245</v>
      </c>
      <c r="C84" t="s">
        <v>95</v>
      </c>
      <c r="D84" t="s">
        <v>57</v>
      </c>
    </row>
    <row r="85" spans="1:4">
      <c r="A85" t="s">
        <v>246</v>
      </c>
      <c r="B85" t="s">
        <v>247</v>
      </c>
      <c r="C85" t="s">
        <v>90</v>
      </c>
      <c r="D85" t="s">
        <v>56</v>
      </c>
    </row>
    <row r="86" spans="1:4">
      <c r="A86" t="s">
        <v>248</v>
      </c>
      <c r="B86" t="s">
        <v>249</v>
      </c>
      <c r="C86" t="s">
        <v>51</v>
      </c>
      <c r="D86" t="s">
        <v>57</v>
      </c>
    </row>
    <row r="87" spans="1:4">
      <c r="A87" t="s">
        <v>250</v>
      </c>
      <c r="B87" t="s">
        <v>251</v>
      </c>
      <c r="C87" t="s">
        <v>90</v>
      </c>
      <c r="D87" t="s">
        <v>56</v>
      </c>
    </row>
    <row r="88" spans="1:4">
      <c r="A88" t="s">
        <v>252</v>
      </c>
      <c r="B88" t="s">
        <v>253</v>
      </c>
      <c r="C88" t="s">
        <v>51</v>
      </c>
      <c r="D88" t="s">
        <v>57</v>
      </c>
    </row>
    <row r="89" spans="1:4">
      <c r="A89" t="s">
        <v>254</v>
      </c>
      <c r="B89" t="s">
        <v>255</v>
      </c>
      <c r="C89" t="s">
        <v>152</v>
      </c>
      <c r="D89" t="s">
        <v>56</v>
      </c>
    </row>
    <row r="90" spans="1:4">
      <c r="A90" t="s">
        <v>256</v>
      </c>
      <c r="B90" t="s">
        <v>257</v>
      </c>
      <c r="C90" t="s">
        <v>51</v>
      </c>
      <c r="D90" t="s">
        <v>57</v>
      </c>
    </row>
    <row r="91" spans="1:4">
      <c r="A91" t="s">
        <v>258</v>
      </c>
      <c r="B91" t="s">
        <v>259</v>
      </c>
      <c r="C91" t="s">
        <v>50</v>
      </c>
      <c r="D91" t="s">
        <v>56</v>
      </c>
    </row>
    <row r="92" spans="1:4">
      <c r="A92" t="s">
        <v>260</v>
      </c>
      <c r="B92" t="s">
        <v>261</v>
      </c>
      <c r="C92" t="s">
        <v>51</v>
      </c>
      <c r="D92" t="s">
        <v>57</v>
      </c>
    </row>
    <row r="93" spans="1:4">
      <c r="A93" t="s">
        <v>262</v>
      </c>
      <c r="B93" t="s">
        <v>263</v>
      </c>
      <c r="C93" t="s">
        <v>183</v>
      </c>
      <c r="D93" t="s">
        <v>56</v>
      </c>
    </row>
    <row r="94" spans="1:4">
      <c r="A94" t="s">
        <v>264</v>
      </c>
      <c r="B94" t="s">
        <v>265</v>
      </c>
      <c r="C94" t="s">
        <v>183</v>
      </c>
      <c r="D94" t="s">
        <v>56</v>
      </c>
    </row>
    <row r="95" spans="1:4">
      <c r="A95" t="s">
        <v>266</v>
      </c>
      <c r="B95" t="s">
        <v>267</v>
      </c>
      <c r="C95" t="s">
        <v>51</v>
      </c>
      <c r="D95" t="s">
        <v>57</v>
      </c>
    </row>
    <row r="96" spans="1:4">
      <c r="A96" t="s">
        <v>268</v>
      </c>
      <c r="B96" t="s">
        <v>269</v>
      </c>
      <c r="C96" t="s">
        <v>45</v>
      </c>
      <c r="D96" t="s">
        <v>57</v>
      </c>
    </row>
    <row r="97" spans="1:4">
      <c r="A97" t="s">
        <v>270</v>
      </c>
      <c r="B97" t="s">
        <v>271</v>
      </c>
      <c r="C97" t="s">
        <v>51</v>
      </c>
      <c r="D97" t="s">
        <v>57</v>
      </c>
    </row>
    <row r="98" spans="1:4">
      <c r="A98" t="s">
        <v>272</v>
      </c>
      <c r="B98" t="s">
        <v>273</v>
      </c>
      <c r="C98" t="s">
        <v>90</v>
      </c>
      <c r="D98" t="s">
        <v>56</v>
      </c>
    </row>
    <row r="99" spans="1:4">
      <c r="A99" t="s">
        <v>274</v>
      </c>
      <c r="B99" t="s">
        <v>275</v>
      </c>
      <c r="C99" t="s">
        <v>183</v>
      </c>
      <c r="D99" t="s">
        <v>56</v>
      </c>
    </row>
    <row r="100" spans="1:4">
      <c r="A100" t="s">
        <v>276</v>
      </c>
      <c r="B100" t="s">
        <v>277</v>
      </c>
      <c r="C100" t="s">
        <v>95</v>
      </c>
      <c r="D100" t="s">
        <v>57</v>
      </c>
    </row>
    <row r="101" spans="1:4">
      <c r="A101" t="s">
        <v>278</v>
      </c>
      <c r="B101" t="s">
        <v>279</v>
      </c>
      <c r="C101" t="s">
        <v>83</v>
      </c>
      <c r="D101" t="s">
        <v>56</v>
      </c>
    </row>
    <row r="102" spans="1:4">
      <c r="A102" t="s">
        <v>280</v>
      </c>
      <c r="B102" t="s">
        <v>281</v>
      </c>
      <c r="C102" t="s">
        <v>80</v>
      </c>
      <c r="D102" t="s">
        <v>56</v>
      </c>
    </row>
    <row r="103" spans="1:4">
      <c r="A103" t="s">
        <v>282</v>
      </c>
      <c r="B103" t="s">
        <v>283</v>
      </c>
      <c r="C103" t="s">
        <v>83</v>
      </c>
      <c r="D103" t="s">
        <v>56</v>
      </c>
    </row>
    <row r="104" spans="1:4">
      <c r="A104" t="s">
        <v>284</v>
      </c>
      <c r="B104" t="s">
        <v>285</v>
      </c>
      <c r="C104" t="s">
        <v>152</v>
      </c>
      <c r="D104" t="s">
        <v>56</v>
      </c>
    </row>
    <row r="105" spans="1:4">
      <c r="A105" t="s">
        <v>286</v>
      </c>
      <c r="B105" t="s">
        <v>287</v>
      </c>
      <c r="C105" t="s">
        <v>152</v>
      </c>
      <c r="D105" t="s">
        <v>56</v>
      </c>
    </row>
    <row r="106" spans="1:4">
      <c r="A106" t="s">
        <v>288</v>
      </c>
      <c r="B106" t="s">
        <v>289</v>
      </c>
      <c r="C106" t="s">
        <v>48</v>
      </c>
      <c r="D106" t="s">
        <v>57</v>
      </c>
    </row>
    <row r="107" spans="1:4">
      <c r="A107" t="s">
        <v>290</v>
      </c>
      <c r="B107" t="s">
        <v>291</v>
      </c>
      <c r="C107" t="s">
        <v>95</v>
      </c>
      <c r="D107" t="s">
        <v>57</v>
      </c>
    </row>
    <row r="108" spans="1:4">
      <c r="A108" t="s">
        <v>292</v>
      </c>
      <c r="B108" t="s">
        <v>293</v>
      </c>
      <c r="C108" t="s">
        <v>45</v>
      </c>
      <c r="D108" t="s">
        <v>57</v>
      </c>
    </row>
    <row r="109" spans="1:4">
      <c r="A109" t="s">
        <v>294</v>
      </c>
      <c r="B109" t="s">
        <v>295</v>
      </c>
      <c r="C109" t="s">
        <v>152</v>
      </c>
      <c r="D109" t="s">
        <v>56</v>
      </c>
    </row>
    <row r="110" spans="1:4">
      <c r="A110" t="s">
        <v>296</v>
      </c>
      <c r="B110" t="s">
        <v>297</v>
      </c>
      <c r="C110" t="s">
        <v>183</v>
      </c>
      <c r="D110" t="s">
        <v>56</v>
      </c>
    </row>
    <row r="111" spans="1:4">
      <c r="A111" t="s">
        <v>298</v>
      </c>
      <c r="B111" t="s">
        <v>299</v>
      </c>
      <c r="C111" t="s">
        <v>46</v>
      </c>
      <c r="D111" t="s">
        <v>77</v>
      </c>
    </row>
    <row r="112" spans="1:4">
      <c r="A112" t="s">
        <v>300</v>
      </c>
      <c r="B112" t="s">
        <v>301</v>
      </c>
      <c r="C112" t="s">
        <v>183</v>
      </c>
      <c r="D112" t="s">
        <v>56</v>
      </c>
    </row>
    <row r="113" spans="1:4">
      <c r="A113" t="s">
        <v>302</v>
      </c>
      <c r="B113" t="s">
        <v>303</v>
      </c>
      <c r="C113" t="s">
        <v>90</v>
      </c>
      <c r="D113" t="s">
        <v>56</v>
      </c>
    </row>
    <row r="114" spans="1:4">
      <c r="A114" t="s">
        <v>304</v>
      </c>
      <c r="B114" t="s">
        <v>305</v>
      </c>
      <c r="C114" t="s">
        <v>51</v>
      </c>
      <c r="D114" t="s">
        <v>57</v>
      </c>
    </row>
    <row r="115" spans="1:4">
      <c r="A115" t="s">
        <v>306</v>
      </c>
      <c r="B115" t="s">
        <v>307</v>
      </c>
      <c r="C115" t="s">
        <v>50</v>
      </c>
      <c r="D115" t="s">
        <v>56</v>
      </c>
    </row>
    <row r="116" spans="1:4">
      <c r="A116" t="s">
        <v>308</v>
      </c>
      <c r="B116" t="s">
        <v>309</v>
      </c>
      <c r="C116" t="s">
        <v>80</v>
      </c>
      <c r="D116" t="s">
        <v>56</v>
      </c>
    </row>
    <row r="117" spans="1:4">
      <c r="A117" t="s">
        <v>310</v>
      </c>
      <c r="B117" t="s">
        <v>311</v>
      </c>
      <c r="C117" t="s">
        <v>51</v>
      </c>
      <c r="D117" t="s">
        <v>57</v>
      </c>
    </row>
    <row r="118" spans="1:4">
      <c r="A118" t="s">
        <v>312</v>
      </c>
      <c r="B118" t="s">
        <v>313</v>
      </c>
      <c r="C118" t="s">
        <v>51</v>
      </c>
      <c r="D118" t="s">
        <v>57</v>
      </c>
    </row>
    <row r="119" spans="1:4">
      <c r="A119" t="s">
        <v>314</v>
      </c>
      <c r="B119" t="s">
        <v>315</v>
      </c>
      <c r="C119" t="s">
        <v>51</v>
      </c>
      <c r="D119" t="s">
        <v>57</v>
      </c>
    </row>
    <row r="120" spans="1:4">
      <c r="A120" t="s">
        <v>316</v>
      </c>
      <c r="B120" t="s">
        <v>317</v>
      </c>
      <c r="C120" t="s">
        <v>95</v>
      </c>
      <c r="D120" t="s">
        <v>57</v>
      </c>
    </row>
    <row r="121" spans="1:4">
      <c r="A121" t="s">
        <v>318</v>
      </c>
      <c r="B121" t="s">
        <v>319</v>
      </c>
      <c r="C121" t="s">
        <v>48</v>
      </c>
      <c r="D121" t="s">
        <v>57</v>
      </c>
    </row>
    <row r="122" spans="1:4">
      <c r="A122" t="s">
        <v>320</v>
      </c>
      <c r="B122" t="s">
        <v>321</v>
      </c>
      <c r="C122" t="s">
        <v>183</v>
      </c>
      <c r="D122" t="s">
        <v>56</v>
      </c>
    </row>
    <row r="123" spans="1:4">
      <c r="A123" t="s">
        <v>322</v>
      </c>
      <c r="B123" t="s">
        <v>323</v>
      </c>
      <c r="C123" t="s">
        <v>51</v>
      </c>
      <c r="D123" t="s">
        <v>57</v>
      </c>
    </row>
    <row r="124" spans="1:4">
      <c r="A124" t="s">
        <v>324</v>
      </c>
      <c r="B124" t="s">
        <v>325</v>
      </c>
      <c r="C124" t="s">
        <v>83</v>
      </c>
      <c r="D124" t="s">
        <v>56</v>
      </c>
    </row>
    <row r="125" spans="1:4">
      <c r="A125" t="s">
        <v>326</v>
      </c>
      <c r="B125" t="s">
        <v>327</v>
      </c>
      <c r="C125" t="s">
        <v>46</v>
      </c>
      <c r="D125" t="s">
        <v>77</v>
      </c>
    </row>
    <row r="126" spans="1:4">
      <c r="A126" t="s">
        <v>328</v>
      </c>
      <c r="B126" t="s">
        <v>329</v>
      </c>
      <c r="C126" t="s">
        <v>50</v>
      </c>
      <c r="D126" t="s">
        <v>56</v>
      </c>
    </row>
    <row r="127" spans="1:4">
      <c r="A127" t="s">
        <v>330</v>
      </c>
      <c r="B127" t="s">
        <v>331</v>
      </c>
      <c r="C127" t="s">
        <v>90</v>
      </c>
      <c r="D127" t="s">
        <v>56</v>
      </c>
    </row>
    <row r="128" spans="1:4">
      <c r="A128" t="s">
        <v>332</v>
      </c>
      <c r="B128" t="s">
        <v>333</v>
      </c>
      <c r="C128" t="s">
        <v>152</v>
      </c>
      <c r="D128" t="s">
        <v>56</v>
      </c>
    </row>
    <row r="129" spans="1:4">
      <c r="A129" t="s">
        <v>334</v>
      </c>
      <c r="B129" t="s">
        <v>335</v>
      </c>
      <c r="C129" t="s">
        <v>83</v>
      </c>
      <c r="D129" t="s">
        <v>56</v>
      </c>
    </row>
    <row r="130" spans="1:4">
      <c r="A130" t="s">
        <v>336</v>
      </c>
      <c r="B130" t="s">
        <v>337</v>
      </c>
      <c r="C130" t="s">
        <v>46</v>
      </c>
      <c r="D130" t="s">
        <v>77</v>
      </c>
    </row>
    <row r="131" spans="1:4">
      <c r="A131" t="s">
        <v>338</v>
      </c>
      <c r="B131" t="s">
        <v>339</v>
      </c>
      <c r="C131" t="s">
        <v>51</v>
      </c>
      <c r="D131" t="s">
        <v>57</v>
      </c>
    </row>
    <row r="132" spans="1:4">
      <c r="A132" t="s">
        <v>340</v>
      </c>
      <c r="B132" t="s">
        <v>341</v>
      </c>
      <c r="C132" t="s">
        <v>152</v>
      </c>
      <c r="D132" t="s">
        <v>56</v>
      </c>
    </row>
    <row r="133" spans="1:4">
      <c r="A133" t="s">
        <v>342</v>
      </c>
      <c r="B133" t="s">
        <v>343</v>
      </c>
      <c r="C133" t="s">
        <v>83</v>
      </c>
      <c r="D133" t="s">
        <v>56</v>
      </c>
    </row>
    <row r="134" spans="1:4">
      <c r="A134" t="s">
        <v>344</v>
      </c>
      <c r="B134" t="s">
        <v>345</v>
      </c>
      <c r="C134" t="s">
        <v>152</v>
      </c>
      <c r="D134" t="s">
        <v>56</v>
      </c>
    </row>
    <row r="135" spans="1:4">
      <c r="A135" t="s">
        <v>346</v>
      </c>
      <c r="B135" t="s">
        <v>347</v>
      </c>
      <c r="C135" t="s">
        <v>95</v>
      </c>
      <c r="D135" t="s">
        <v>57</v>
      </c>
    </row>
    <row r="136" spans="1:4">
      <c r="A136" t="s">
        <v>348</v>
      </c>
      <c r="B136" t="s">
        <v>349</v>
      </c>
      <c r="C136" t="s">
        <v>46</v>
      </c>
      <c r="D136" t="s">
        <v>77</v>
      </c>
    </row>
    <row r="137" spans="1:4">
      <c r="A137" t="s">
        <v>350</v>
      </c>
      <c r="B137" t="s">
        <v>351</v>
      </c>
      <c r="C137" t="s">
        <v>80</v>
      </c>
      <c r="D137" t="s">
        <v>56</v>
      </c>
    </row>
    <row r="138" spans="1:4">
      <c r="A138" t="s">
        <v>352</v>
      </c>
      <c r="B138" t="s">
        <v>353</v>
      </c>
      <c r="C138" t="s">
        <v>80</v>
      </c>
      <c r="D138" t="s">
        <v>56</v>
      </c>
    </row>
    <row r="139" spans="1:4">
      <c r="A139" t="s">
        <v>354</v>
      </c>
      <c r="B139" t="s">
        <v>355</v>
      </c>
      <c r="C139" t="s">
        <v>46</v>
      </c>
      <c r="D139" t="s">
        <v>77</v>
      </c>
    </row>
    <row r="140" spans="1:4">
      <c r="A140" t="s">
        <v>356</v>
      </c>
      <c r="B140" t="s">
        <v>357</v>
      </c>
      <c r="C140" t="s">
        <v>152</v>
      </c>
      <c r="D140" t="s">
        <v>56</v>
      </c>
    </row>
    <row r="141" spans="1:4">
      <c r="A141" t="s">
        <v>358</v>
      </c>
      <c r="B141" t="s">
        <v>359</v>
      </c>
      <c r="C141" t="s">
        <v>80</v>
      </c>
      <c r="D141" t="s">
        <v>56</v>
      </c>
    </row>
    <row r="142" spans="1:4">
      <c r="A142" t="s">
        <v>360</v>
      </c>
      <c r="B142" t="s">
        <v>361</v>
      </c>
      <c r="C142" t="s">
        <v>95</v>
      </c>
      <c r="D142" t="s">
        <v>57</v>
      </c>
    </row>
    <row r="143" spans="1:4">
      <c r="A143" t="s">
        <v>362</v>
      </c>
      <c r="B143" t="s">
        <v>363</v>
      </c>
      <c r="C143" t="s">
        <v>46</v>
      </c>
      <c r="D143" t="s">
        <v>77</v>
      </c>
    </row>
    <row r="144" spans="1:4">
      <c r="A144" t="s">
        <v>364</v>
      </c>
      <c r="B144" t="s">
        <v>365</v>
      </c>
      <c r="C144" t="s">
        <v>80</v>
      </c>
      <c r="D144" t="s">
        <v>56</v>
      </c>
    </row>
    <row r="145" spans="1:4">
      <c r="A145" t="s">
        <v>366</v>
      </c>
      <c r="B145" t="s">
        <v>367</v>
      </c>
      <c r="C145" t="s">
        <v>90</v>
      </c>
      <c r="D145" t="s">
        <v>56</v>
      </c>
    </row>
    <row r="146" spans="1:4">
      <c r="A146" t="s">
        <v>368</v>
      </c>
      <c r="B146" t="s">
        <v>369</v>
      </c>
      <c r="C146" t="s">
        <v>51</v>
      </c>
      <c r="D146" t="s">
        <v>57</v>
      </c>
    </row>
    <row r="147" spans="1:4">
      <c r="A147" t="s">
        <v>370</v>
      </c>
      <c r="B147" t="s">
        <v>371</v>
      </c>
      <c r="C147" t="s">
        <v>51</v>
      </c>
      <c r="D147" t="s">
        <v>57</v>
      </c>
    </row>
    <row r="148" spans="1:4">
      <c r="A148" t="s">
        <v>372</v>
      </c>
      <c r="B148" t="s">
        <v>373</v>
      </c>
      <c r="C148" t="s">
        <v>50</v>
      </c>
      <c r="D148" t="s">
        <v>56</v>
      </c>
    </row>
    <row r="149" spans="1:4">
      <c r="A149" t="s">
        <v>374</v>
      </c>
      <c r="B149" t="s">
        <v>375</v>
      </c>
      <c r="C149" t="s">
        <v>95</v>
      </c>
      <c r="D149" t="s">
        <v>57</v>
      </c>
    </row>
    <row r="150" spans="1:4">
      <c r="A150" t="s">
        <v>376</v>
      </c>
      <c r="B150" t="s">
        <v>377</v>
      </c>
      <c r="C150" t="s">
        <v>95</v>
      </c>
      <c r="D150" t="s">
        <v>57</v>
      </c>
    </row>
    <row r="151" spans="1:4">
      <c r="A151" t="s">
        <v>378</v>
      </c>
      <c r="B151" t="s">
        <v>379</v>
      </c>
      <c r="C151" t="s">
        <v>45</v>
      </c>
      <c r="D151" t="s">
        <v>57</v>
      </c>
    </row>
    <row r="152" spans="1:4">
      <c r="A152" t="s">
        <v>380</v>
      </c>
      <c r="B152" t="s">
        <v>381</v>
      </c>
      <c r="C152" t="s">
        <v>50</v>
      </c>
      <c r="D152" t="s">
        <v>56</v>
      </c>
    </row>
    <row r="153" spans="1:4">
      <c r="A153" t="s">
        <v>382</v>
      </c>
      <c r="B153" t="s">
        <v>383</v>
      </c>
      <c r="C153" t="s">
        <v>48</v>
      </c>
      <c r="D153" t="s">
        <v>57</v>
      </c>
    </row>
    <row r="154" spans="1:4">
      <c r="A154" t="s">
        <v>384</v>
      </c>
      <c r="B154" t="s">
        <v>385</v>
      </c>
      <c r="C154" t="s">
        <v>90</v>
      </c>
      <c r="D154" t="s">
        <v>56</v>
      </c>
    </row>
    <row r="155" spans="1:4">
      <c r="A155" t="s">
        <v>386</v>
      </c>
      <c r="B155" t="s">
        <v>387</v>
      </c>
      <c r="C155" t="s">
        <v>152</v>
      </c>
      <c r="D155" t="s">
        <v>56</v>
      </c>
    </row>
    <row r="156" spans="1:4">
      <c r="A156" t="s">
        <v>388</v>
      </c>
      <c r="B156" t="s">
        <v>389</v>
      </c>
      <c r="C156" t="s">
        <v>95</v>
      </c>
      <c r="D156" t="s">
        <v>57</v>
      </c>
    </row>
    <row r="157" spans="1:4">
      <c r="A157" t="s">
        <v>390</v>
      </c>
      <c r="B157" t="s">
        <v>391</v>
      </c>
      <c r="C157" t="s">
        <v>152</v>
      </c>
      <c r="D157" t="s">
        <v>56</v>
      </c>
    </row>
    <row r="158" spans="1:4">
      <c r="A158" t="s">
        <v>392</v>
      </c>
      <c r="B158" t="s">
        <v>393</v>
      </c>
      <c r="C158" t="s">
        <v>51</v>
      </c>
      <c r="D158" t="s">
        <v>57</v>
      </c>
    </row>
    <row r="159" spans="1:4">
      <c r="A159" t="s">
        <v>394</v>
      </c>
      <c r="B159" t="s">
        <v>395</v>
      </c>
      <c r="C159" t="s">
        <v>48</v>
      </c>
      <c r="D159" t="s">
        <v>57</v>
      </c>
    </row>
    <row r="160" spans="1:4">
      <c r="A160" t="s">
        <v>396</v>
      </c>
      <c r="B160" t="s">
        <v>397</v>
      </c>
      <c r="C160" t="s">
        <v>49</v>
      </c>
      <c r="D160" t="s">
        <v>77</v>
      </c>
    </row>
    <row r="161" spans="1:4">
      <c r="A161" t="s">
        <v>398</v>
      </c>
      <c r="B161" t="s">
        <v>399</v>
      </c>
      <c r="C161" t="s">
        <v>51</v>
      </c>
      <c r="D161" t="s">
        <v>57</v>
      </c>
    </row>
    <row r="162" spans="1:4">
      <c r="A162" t="s">
        <v>400</v>
      </c>
      <c r="B162" t="s">
        <v>401</v>
      </c>
      <c r="C162" t="s">
        <v>90</v>
      </c>
      <c r="D162" t="s">
        <v>56</v>
      </c>
    </row>
    <row r="163" spans="1:4">
      <c r="A163" t="s">
        <v>402</v>
      </c>
      <c r="B163" t="s">
        <v>403</v>
      </c>
      <c r="C163" t="s">
        <v>183</v>
      </c>
      <c r="D163" t="s">
        <v>56</v>
      </c>
    </row>
    <row r="164" spans="1:4">
      <c r="A164" t="s">
        <v>404</v>
      </c>
      <c r="B164" t="s">
        <v>405</v>
      </c>
      <c r="C164" t="s">
        <v>95</v>
      </c>
      <c r="D164" t="s">
        <v>57</v>
      </c>
    </row>
    <row r="165" spans="1:4">
      <c r="A165" t="s">
        <v>406</v>
      </c>
      <c r="B165" t="s">
        <v>407</v>
      </c>
      <c r="C165" t="s">
        <v>45</v>
      </c>
      <c r="D165" t="s">
        <v>57</v>
      </c>
    </row>
    <row r="166" spans="1:4">
      <c r="A166" t="s">
        <v>408</v>
      </c>
      <c r="B166" t="s">
        <v>409</v>
      </c>
      <c r="C166" t="s">
        <v>51</v>
      </c>
      <c r="D166" t="s">
        <v>57</v>
      </c>
    </row>
    <row r="167" spans="1:4">
      <c r="A167" t="s">
        <v>410</v>
      </c>
      <c r="B167" t="s">
        <v>411</v>
      </c>
      <c r="C167" t="s">
        <v>51</v>
      </c>
      <c r="D167" t="s">
        <v>57</v>
      </c>
    </row>
    <row r="168" spans="1:4">
      <c r="A168" t="s">
        <v>412</v>
      </c>
      <c r="B168" t="s">
        <v>413</v>
      </c>
      <c r="C168" t="s">
        <v>46</v>
      </c>
      <c r="D168" t="s">
        <v>77</v>
      </c>
    </row>
    <row r="169" spans="1:4">
      <c r="A169" t="s">
        <v>414</v>
      </c>
      <c r="B169" t="s">
        <v>415</v>
      </c>
      <c r="C169" t="s">
        <v>45</v>
      </c>
      <c r="D169" t="s">
        <v>57</v>
      </c>
    </row>
    <row r="170" spans="1:4">
      <c r="A170" t="s">
        <v>416</v>
      </c>
      <c r="B170" t="s">
        <v>417</v>
      </c>
      <c r="C170" t="s">
        <v>46</v>
      </c>
      <c r="D170" t="s">
        <v>77</v>
      </c>
    </row>
    <row r="171" spans="1:4">
      <c r="A171" t="s">
        <v>418</v>
      </c>
      <c r="B171" t="s">
        <v>419</v>
      </c>
      <c r="C171" t="s">
        <v>80</v>
      </c>
      <c r="D171" t="s">
        <v>56</v>
      </c>
    </row>
    <row r="172" spans="1:4">
      <c r="A172" t="s">
        <v>420</v>
      </c>
      <c r="B172" t="s">
        <v>421</v>
      </c>
      <c r="C172" t="s">
        <v>95</v>
      </c>
      <c r="D172" t="s">
        <v>57</v>
      </c>
    </row>
    <row r="173" spans="1:4">
      <c r="A173" t="s">
        <v>422</v>
      </c>
      <c r="B173" t="s">
        <v>423</v>
      </c>
      <c r="C173" t="s">
        <v>152</v>
      </c>
      <c r="D173" t="s">
        <v>56</v>
      </c>
    </row>
    <row r="174" spans="1:4">
      <c r="A174" t="s">
        <v>424</v>
      </c>
      <c r="B174" t="s">
        <v>425</v>
      </c>
      <c r="C174" t="s">
        <v>46</v>
      </c>
      <c r="D174" t="s">
        <v>77</v>
      </c>
    </row>
    <row r="175" spans="1:4">
      <c r="A175" t="s">
        <v>426</v>
      </c>
      <c r="B175" t="s">
        <v>427</v>
      </c>
      <c r="C175" t="s">
        <v>90</v>
      </c>
      <c r="D175" t="s">
        <v>56</v>
      </c>
    </row>
    <row r="176" spans="1:4">
      <c r="A176" t="s">
        <v>428</v>
      </c>
      <c r="B176" t="s">
        <v>429</v>
      </c>
      <c r="C176" t="s">
        <v>51</v>
      </c>
      <c r="D176" t="s">
        <v>57</v>
      </c>
    </row>
    <row r="177" spans="1:4">
      <c r="A177" t="s">
        <v>430</v>
      </c>
      <c r="B177" t="s">
        <v>431</v>
      </c>
      <c r="C177" t="s">
        <v>46</v>
      </c>
      <c r="D177" t="s">
        <v>77</v>
      </c>
    </row>
    <row r="178" spans="1:4">
      <c r="A178" t="s">
        <v>432</v>
      </c>
      <c r="B178" t="s">
        <v>433</v>
      </c>
      <c r="C178" t="s">
        <v>83</v>
      </c>
      <c r="D178" t="s">
        <v>56</v>
      </c>
    </row>
    <row r="179" spans="1:4">
      <c r="A179" t="s">
        <v>434</v>
      </c>
      <c r="B179" t="s">
        <v>435</v>
      </c>
      <c r="C179" t="s">
        <v>46</v>
      </c>
      <c r="D179" t="s">
        <v>77</v>
      </c>
    </row>
    <row r="180" spans="1:4">
      <c r="A180" t="s">
        <v>436</v>
      </c>
      <c r="B180" t="s">
        <v>437</v>
      </c>
      <c r="C180" t="s">
        <v>80</v>
      </c>
      <c r="D180" t="s">
        <v>56</v>
      </c>
    </row>
    <row r="181" spans="1:4">
      <c r="A181" t="s">
        <v>438</v>
      </c>
      <c r="B181" t="s">
        <v>439</v>
      </c>
      <c r="C181" t="s">
        <v>90</v>
      </c>
      <c r="D181" t="s">
        <v>56</v>
      </c>
    </row>
    <row r="182" spans="1:4">
      <c r="A182" t="s">
        <v>440</v>
      </c>
      <c r="B182" t="s">
        <v>441</v>
      </c>
      <c r="C182" t="s">
        <v>51</v>
      </c>
      <c r="D182" t="s">
        <v>57</v>
      </c>
    </row>
    <row r="183" spans="1:4">
      <c r="A183" t="s">
        <v>442</v>
      </c>
      <c r="B183" t="s">
        <v>443</v>
      </c>
      <c r="C183" t="s">
        <v>51</v>
      </c>
      <c r="D183" t="s">
        <v>57</v>
      </c>
    </row>
    <row r="184" spans="1:4">
      <c r="A184" t="s">
        <v>444</v>
      </c>
      <c r="B184" t="s">
        <v>445</v>
      </c>
      <c r="C184" t="s">
        <v>51</v>
      </c>
      <c r="D184" t="s">
        <v>57</v>
      </c>
    </row>
    <row r="185" spans="1:4">
      <c r="A185" t="s">
        <v>446</v>
      </c>
      <c r="B185" t="s">
        <v>447</v>
      </c>
      <c r="C185" t="s">
        <v>80</v>
      </c>
      <c r="D185" t="s">
        <v>56</v>
      </c>
    </row>
    <row r="186" spans="1:4">
      <c r="A186" t="s">
        <v>448</v>
      </c>
      <c r="B186" t="s">
        <v>449</v>
      </c>
      <c r="C186" t="s">
        <v>48</v>
      </c>
      <c r="D186" t="s">
        <v>57</v>
      </c>
    </row>
    <row r="187" spans="1:4">
      <c r="A187" t="s">
        <v>450</v>
      </c>
      <c r="B187" t="s">
        <v>451</v>
      </c>
      <c r="C187" t="s">
        <v>46</v>
      </c>
      <c r="D187" t="s">
        <v>57</v>
      </c>
    </row>
    <row r="188" spans="1:4">
      <c r="A188" t="s">
        <v>452</v>
      </c>
      <c r="B188" t="s">
        <v>453</v>
      </c>
      <c r="C188" t="s">
        <v>45</v>
      </c>
      <c r="D188" t="s">
        <v>77</v>
      </c>
    </row>
    <row r="189" spans="1:4">
      <c r="A189" t="s">
        <v>454</v>
      </c>
      <c r="B189" t="s">
        <v>455</v>
      </c>
      <c r="C189" t="s">
        <v>48</v>
      </c>
      <c r="D189" t="s">
        <v>57</v>
      </c>
    </row>
    <row r="190" spans="1:4">
      <c r="A190" t="s">
        <v>456</v>
      </c>
      <c r="B190" t="s">
        <v>457</v>
      </c>
      <c r="C190" t="s">
        <v>46</v>
      </c>
      <c r="D190" t="s">
        <v>77</v>
      </c>
    </row>
    <row r="191" spans="1:4">
      <c r="A191" t="s">
        <v>458</v>
      </c>
      <c r="B191" t="s">
        <v>459</v>
      </c>
      <c r="C191" t="s">
        <v>46</v>
      </c>
      <c r="D191" t="s">
        <v>77</v>
      </c>
    </row>
    <row r="192" spans="1:4">
      <c r="A192" t="s">
        <v>460</v>
      </c>
      <c r="B192" t="s">
        <v>461</v>
      </c>
      <c r="C192" t="s">
        <v>152</v>
      </c>
      <c r="D192" t="s">
        <v>56</v>
      </c>
    </row>
    <row r="193" spans="1:4">
      <c r="A193" t="s">
        <v>462</v>
      </c>
      <c r="B193" t="s">
        <v>463</v>
      </c>
      <c r="C193" t="s">
        <v>83</v>
      </c>
      <c r="D193" t="s">
        <v>56</v>
      </c>
    </row>
    <row r="194" spans="1:4">
      <c r="A194" t="s">
        <v>464</v>
      </c>
      <c r="B194" t="s">
        <v>465</v>
      </c>
      <c r="C194" t="s">
        <v>83</v>
      </c>
      <c r="D194" t="s">
        <v>56</v>
      </c>
    </row>
    <row r="195" spans="1:4">
      <c r="A195" t="s">
        <v>466</v>
      </c>
      <c r="B195" t="s">
        <v>467</v>
      </c>
      <c r="C195" t="s">
        <v>152</v>
      </c>
      <c r="D195" t="s">
        <v>56</v>
      </c>
    </row>
    <row r="196" spans="1:4">
      <c r="A196" t="s">
        <v>468</v>
      </c>
      <c r="B196" t="s">
        <v>469</v>
      </c>
      <c r="C196" t="s">
        <v>152</v>
      </c>
      <c r="D196" t="s">
        <v>56</v>
      </c>
    </row>
    <row r="197" spans="1:4">
      <c r="A197" t="s">
        <v>470</v>
      </c>
      <c r="B197" t="s">
        <v>471</v>
      </c>
      <c r="C197" t="s">
        <v>48</v>
      </c>
      <c r="D197" t="s">
        <v>57</v>
      </c>
    </row>
    <row r="198" spans="1:4">
      <c r="A198" t="s">
        <v>472</v>
      </c>
      <c r="B198" t="s">
        <v>473</v>
      </c>
      <c r="C198" t="s">
        <v>183</v>
      </c>
      <c r="D198" t="s">
        <v>56</v>
      </c>
    </row>
    <row r="199" spans="1:4">
      <c r="A199" t="s">
        <v>474</v>
      </c>
      <c r="B199" t="s">
        <v>475</v>
      </c>
      <c r="C199" t="s">
        <v>83</v>
      </c>
      <c r="D199" t="s">
        <v>56</v>
      </c>
    </row>
    <row r="200" spans="1:4">
      <c r="A200" t="s">
        <v>476</v>
      </c>
      <c r="B200" t="s">
        <v>477</v>
      </c>
      <c r="C200" t="s">
        <v>152</v>
      </c>
      <c r="D200" t="s">
        <v>56</v>
      </c>
    </row>
    <row r="201" spans="1:4">
      <c r="A201" t="s">
        <v>478</v>
      </c>
      <c r="B201" t="s">
        <v>479</v>
      </c>
      <c r="C201" t="s">
        <v>80</v>
      </c>
      <c r="D201" t="s">
        <v>56</v>
      </c>
    </row>
    <row r="202" spans="1:4">
      <c r="A202" t="s">
        <v>480</v>
      </c>
      <c r="B202" t="s">
        <v>481</v>
      </c>
      <c r="C202" t="s">
        <v>46</v>
      </c>
      <c r="D202" t="s">
        <v>77</v>
      </c>
    </row>
    <row r="203" spans="1:4">
      <c r="A203" t="s">
        <v>482</v>
      </c>
      <c r="B203" t="s">
        <v>483</v>
      </c>
      <c r="C203" t="s">
        <v>83</v>
      </c>
      <c r="D203" t="s">
        <v>56</v>
      </c>
    </row>
    <row r="204" spans="1:4">
      <c r="A204" t="s">
        <v>484</v>
      </c>
      <c r="B204" t="s">
        <v>485</v>
      </c>
      <c r="C204" t="s">
        <v>48</v>
      </c>
      <c r="D204" t="s">
        <v>57</v>
      </c>
    </row>
    <row r="205" spans="1:4">
      <c r="A205" t="s">
        <v>486</v>
      </c>
      <c r="B205" t="s">
        <v>487</v>
      </c>
      <c r="C205" t="s">
        <v>47</v>
      </c>
      <c r="D205" t="s">
        <v>57</v>
      </c>
    </row>
    <row r="206" spans="1:4">
      <c r="A206" t="s">
        <v>488</v>
      </c>
      <c r="B206" t="s">
        <v>489</v>
      </c>
      <c r="C206" t="s">
        <v>83</v>
      </c>
      <c r="D206" t="s">
        <v>56</v>
      </c>
    </row>
    <row r="207" spans="1:4">
      <c r="A207" t="s">
        <v>490</v>
      </c>
      <c r="B207" t="s">
        <v>491</v>
      </c>
      <c r="C207" t="s">
        <v>90</v>
      </c>
      <c r="D207" t="s">
        <v>56</v>
      </c>
    </row>
    <row r="208" spans="1:4">
      <c r="A208" t="s">
        <v>492</v>
      </c>
      <c r="B208" t="s">
        <v>493</v>
      </c>
      <c r="C208" t="s">
        <v>48</v>
      </c>
      <c r="D208" t="s">
        <v>494</v>
      </c>
    </row>
    <row r="209" spans="1:4">
      <c r="A209" t="s">
        <v>495</v>
      </c>
      <c r="B209" t="s">
        <v>496</v>
      </c>
      <c r="C209" t="s">
        <v>51</v>
      </c>
      <c r="D209" t="s">
        <v>57</v>
      </c>
    </row>
    <row r="210" spans="1:4">
      <c r="A210" t="s">
        <v>497</v>
      </c>
      <c r="B210" t="s">
        <v>498</v>
      </c>
      <c r="C210" t="s">
        <v>51</v>
      </c>
      <c r="D210" t="s">
        <v>57</v>
      </c>
    </row>
    <row r="211" spans="1:4">
      <c r="A211" t="s">
        <v>499</v>
      </c>
      <c r="B211" t="s">
        <v>500</v>
      </c>
      <c r="C211" t="s">
        <v>152</v>
      </c>
      <c r="D211" t="s">
        <v>56</v>
      </c>
    </row>
    <row r="212" spans="1:4">
      <c r="A212" t="s">
        <v>501</v>
      </c>
      <c r="B212" t="s">
        <v>502</v>
      </c>
      <c r="C212" t="s">
        <v>152</v>
      </c>
      <c r="D212" t="s">
        <v>56</v>
      </c>
    </row>
    <row r="213" spans="1:4">
      <c r="A213" t="s">
        <v>503</v>
      </c>
      <c r="B213" t="s">
        <v>504</v>
      </c>
      <c r="C213" t="s">
        <v>152</v>
      </c>
      <c r="D213" t="s">
        <v>56</v>
      </c>
    </row>
    <row r="214" spans="1:4">
      <c r="A214" t="s">
        <v>505</v>
      </c>
      <c r="B214" t="s">
        <v>506</v>
      </c>
      <c r="C214" t="s">
        <v>83</v>
      </c>
      <c r="D214" t="s">
        <v>56</v>
      </c>
    </row>
    <row r="215" spans="1:4">
      <c r="A215" t="s">
        <v>507</v>
      </c>
      <c r="B215" t="s">
        <v>508</v>
      </c>
      <c r="C215" t="s">
        <v>45</v>
      </c>
      <c r="D215" t="s">
        <v>77</v>
      </c>
    </row>
    <row r="216" spans="1:4">
      <c r="A216" t="s">
        <v>509</v>
      </c>
      <c r="B216" t="s">
        <v>510</v>
      </c>
      <c r="C216" t="s">
        <v>80</v>
      </c>
      <c r="D216" t="s">
        <v>56</v>
      </c>
    </row>
    <row r="217" spans="1:4">
      <c r="A217" t="s">
        <v>511</v>
      </c>
      <c r="B217" t="s">
        <v>512</v>
      </c>
      <c r="C217" t="s">
        <v>80</v>
      </c>
      <c r="D217" t="s">
        <v>56</v>
      </c>
    </row>
    <row r="218" spans="1:4">
      <c r="A218" t="s">
        <v>513</v>
      </c>
      <c r="B218" t="s">
        <v>514</v>
      </c>
      <c r="C218" t="s">
        <v>80</v>
      </c>
      <c r="D218" t="s">
        <v>56</v>
      </c>
    </row>
  </sheetData>
  <autoFilter ref="A1:D218" xr:uid="{95388DC8-3F0F-4EF7-A060-EE02E92146D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15E0B-EA07-4890-BDE2-802C5A8600BA}">
  <dimension ref="A1:D33"/>
  <sheetViews>
    <sheetView workbookViewId="0">
      <selection activeCell="B3" sqref="B3"/>
    </sheetView>
  </sheetViews>
  <sheetFormatPr defaultColWidth="11.42578125" defaultRowHeight="14.45"/>
  <cols>
    <col min="1" max="1" width="17.28515625" bestFit="1" customWidth="1"/>
    <col min="2" max="2" width="40.28515625" style="7" bestFit="1" customWidth="1"/>
    <col min="3" max="3" width="255" style="7" bestFit="1" customWidth="1"/>
    <col min="4" max="4" width="70.42578125" bestFit="1" customWidth="1"/>
  </cols>
  <sheetData>
    <row r="1" spans="1:4" s="1" customFormat="1">
      <c r="A1" s="1" t="s">
        <v>515</v>
      </c>
      <c r="B1" s="6" t="s">
        <v>516</v>
      </c>
      <c r="C1" s="6" t="s">
        <v>517</v>
      </c>
      <c r="D1" s="1" t="s">
        <v>518</v>
      </c>
    </row>
    <row r="2" spans="1:4" ht="43.15">
      <c r="A2" t="s">
        <v>519</v>
      </c>
      <c r="B2" s="7" t="s">
        <v>520</v>
      </c>
      <c r="C2" s="7" t="s">
        <v>521</v>
      </c>
      <c r="D2" t="s">
        <v>522</v>
      </c>
    </row>
    <row r="3" spans="1:4">
      <c r="A3" t="s">
        <v>523</v>
      </c>
      <c r="B3" s="7" t="s">
        <v>524</v>
      </c>
      <c r="C3" s="7" t="s">
        <v>525</v>
      </c>
      <c r="D3" t="s">
        <v>526</v>
      </c>
    </row>
    <row r="4" spans="1:4">
      <c r="A4" t="s">
        <v>527</v>
      </c>
      <c r="B4" s="7" t="s">
        <v>528</v>
      </c>
      <c r="C4" s="7" t="s">
        <v>529</v>
      </c>
      <c r="D4" t="s">
        <v>530</v>
      </c>
    </row>
    <row r="5" spans="1:4">
      <c r="A5" t="s">
        <v>531</v>
      </c>
      <c r="B5" s="7" t="s">
        <v>532</v>
      </c>
      <c r="C5" s="7" t="s">
        <v>533</v>
      </c>
      <c r="D5" t="s">
        <v>534</v>
      </c>
    </row>
    <row r="6" spans="1:4">
      <c r="A6" t="s">
        <v>535</v>
      </c>
      <c r="B6" s="7" t="s">
        <v>536</v>
      </c>
      <c r="C6" s="7" t="s">
        <v>537</v>
      </c>
      <c r="D6" t="s">
        <v>538</v>
      </c>
    </row>
    <row r="7" spans="1:4" ht="43.15">
      <c r="A7" t="s">
        <v>539</v>
      </c>
      <c r="B7" s="7" t="s">
        <v>540</v>
      </c>
      <c r="C7" s="7" t="s">
        <v>541</v>
      </c>
      <c r="D7" t="s">
        <v>542</v>
      </c>
    </row>
    <row r="8" spans="1:4" ht="43.15">
      <c r="A8" t="s">
        <v>519</v>
      </c>
      <c r="B8" s="7" t="s">
        <v>520</v>
      </c>
      <c r="C8" s="7" t="s">
        <v>521</v>
      </c>
      <c r="D8" t="s">
        <v>522</v>
      </c>
    </row>
    <row r="9" spans="1:4" ht="28.9">
      <c r="A9" t="s">
        <v>543</v>
      </c>
      <c r="B9" s="7" t="s">
        <v>544</v>
      </c>
      <c r="C9" s="7" t="s">
        <v>545</v>
      </c>
      <c r="D9" t="s">
        <v>546</v>
      </c>
    </row>
    <row r="10" spans="1:4" ht="43.15">
      <c r="A10" t="s">
        <v>547</v>
      </c>
      <c r="B10" s="7" t="s">
        <v>548</v>
      </c>
      <c r="C10" s="7" t="s">
        <v>549</v>
      </c>
      <c r="D10" t="s">
        <v>550</v>
      </c>
    </row>
    <row r="11" spans="1:4" ht="28.9">
      <c r="A11" t="s">
        <v>551</v>
      </c>
      <c r="B11" s="7" t="s">
        <v>552</v>
      </c>
      <c r="C11" s="7" t="s">
        <v>553</v>
      </c>
      <c r="D11" t="s">
        <v>554</v>
      </c>
    </row>
    <row r="12" spans="1:4" ht="28.9">
      <c r="A12" t="s">
        <v>555</v>
      </c>
      <c r="B12" s="7" t="s">
        <v>556</v>
      </c>
      <c r="C12" s="7" t="s">
        <v>557</v>
      </c>
      <c r="D12" t="s">
        <v>554</v>
      </c>
    </row>
    <row r="13" spans="1:4" ht="28.9">
      <c r="A13" t="s">
        <v>558</v>
      </c>
      <c r="B13" s="7" t="s">
        <v>559</v>
      </c>
      <c r="C13" s="7" t="s">
        <v>560</v>
      </c>
      <c r="D13" t="s">
        <v>561</v>
      </c>
    </row>
    <row r="14" spans="1:4">
      <c r="A14" t="s">
        <v>562</v>
      </c>
      <c r="B14" s="7" t="s">
        <v>563</v>
      </c>
      <c r="C14" s="7" t="s">
        <v>564</v>
      </c>
      <c r="D14" t="s">
        <v>565</v>
      </c>
    </row>
    <row r="15" spans="1:4" ht="28.9">
      <c r="A15" t="s">
        <v>566</v>
      </c>
      <c r="B15" s="7" t="s">
        <v>567</v>
      </c>
      <c r="C15" s="7" t="s">
        <v>568</v>
      </c>
      <c r="D15" t="s">
        <v>569</v>
      </c>
    </row>
    <row r="16" spans="1:4">
      <c r="A16" t="s">
        <v>570</v>
      </c>
      <c r="B16" s="7" t="s">
        <v>571</v>
      </c>
      <c r="C16" s="7" t="s">
        <v>572</v>
      </c>
      <c r="D16" t="s">
        <v>573</v>
      </c>
    </row>
    <row r="17" spans="1:4" ht="57.6">
      <c r="A17" t="s">
        <v>574</v>
      </c>
      <c r="B17" s="7" t="s">
        <v>575</v>
      </c>
      <c r="C17" s="7" t="s">
        <v>576</v>
      </c>
      <c r="D17" t="s">
        <v>573</v>
      </c>
    </row>
    <row r="18" spans="1:4" ht="28.9">
      <c r="A18" t="s">
        <v>577</v>
      </c>
      <c r="B18" s="7" t="s">
        <v>578</v>
      </c>
      <c r="C18" s="7" t="s">
        <v>579</v>
      </c>
      <c r="D18" t="s">
        <v>580</v>
      </c>
    </row>
    <row r="19" spans="1:4" ht="72">
      <c r="A19" t="s">
        <v>581</v>
      </c>
      <c r="B19" s="7" t="s">
        <v>582</v>
      </c>
      <c r="C19" s="7" t="s">
        <v>583</v>
      </c>
      <c r="D19" t="s">
        <v>580</v>
      </c>
    </row>
    <row r="20" spans="1:4" ht="28.9">
      <c r="A20" t="s">
        <v>584</v>
      </c>
      <c r="B20" s="7" t="s">
        <v>585</v>
      </c>
      <c r="C20" s="7" t="s">
        <v>586</v>
      </c>
      <c r="D20" t="s">
        <v>587</v>
      </c>
    </row>
    <row r="21" spans="1:4" ht="28.9">
      <c r="A21" t="s">
        <v>588</v>
      </c>
      <c r="B21" s="7" t="s">
        <v>589</v>
      </c>
      <c r="C21" s="7" t="s">
        <v>590</v>
      </c>
      <c r="D21" t="s">
        <v>591</v>
      </c>
    </row>
    <row r="22" spans="1:4" ht="28.9">
      <c r="A22" t="s">
        <v>592</v>
      </c>
      <c r="B22" s="7" t="s">
        <v>593</v>
      </c>
      <c r="C22" s="7" t="s">
        <v>590</v>
      </c>
      <c r="D22" t="s">
        <v>591</v>
      </c>
    </row>
    <row r="23" spans="1:4" ht="28.9">
      <c r="A23" t="s">
        <v>594</v>
      </c>
      <c r="B23" s="7" t="s">
        <v>595</v>
      </c>
      <c r="C23" s="7" t="s">
        <v>596</v>
      </c>
      <c r="D23" t="s">
        <v>591</v>
      </c>
    </row>
    <row r="24" spans="1:4" ht="28.9">
      <c r="A24" t="s">
        <v>597</v>
      </c>
      <c r="B24" s="7" t="s">
        <v>598</v>
      </c>
      <c r="C24" s="7" t="s">
        <v>599</v>
      </c>
      <c r="D24" t="s">
        <v>591</v>
      </c>
    </row>
    <row r="25" spans="1:4">
      <c r="A25" t="s">
        <v>600</v>
      </c>
      <c r="B25" s="7" t="s">
        <v>601</v>
      </c>
      <c r="C25" s="7" t="s">
        <v>602</v>
      </c>
      <c r="D25" t="s">
        <v>603</v>
      </c>
    </row>
    <row r="26" spans="1:4">
      <c r="A26" t="s">
        <v>604</v>
      </c>
      <c r="B26" s="7" t="s">
        <v>605</v>
      </c>
      <c r="C26" s="7" t="s">
        <v>606</v>
      </c>
      <c r="D26" t="s">
        <v>603</v>
      </c>
    </row>
    <row r="27" spans="1:4">
      <c r="A27" t="s">
        <v>607</v>
      </c>
      <c r="B27" s="7" t="s">
        <v>608</v>
      </c>
      <c r="C27" s="7" t="s">
        <v>609</v>
      </c>
      <c r="D27" t="s">
        <v>610</v>
      </c>
    </row>
    <row r="28" spans="1:4" ht="28.9">
      <c r="A28" t="s">
        <v>611</v>
      </c>
      <c r="B28" s="7" t="s">
        <v>612</v>
      </c>
      <c r="C28" s="7" t="s">
        <v>613</v>
      </c>
      <c r="D28" t="s">
        <v>610</v>
      </c>
    </row>
    <row r="29" spans="1:4" ht="28.9">
      <c r="A29" t="s">
        <v>614</v>
      </c>
      <c r="B29" s="7" t="s">
        <v>615</v>
      </c>
      <c r="C29" s="7" t="s">
        <v>616</v>
      </c>
      <c r="D29" t="s">
        <v>617</v>
      </c>
    </row>
    <row r="30" spans="1:4" ht="28.9">
      <c r="A30" t="s">
        <v>618</v>
      </c>
      <c r="B30" s="7" t="s">
        <v>619</v>
      </c>
      <c r="C30" s="7" t="s">
        <v>620</v>
      </c>
      <c r="D30" t="s">
        <v>617</v>
      </c>
    </row>
    <row r="31" spans="1:4" ht="28.9">
      <c r="A31" t="s">
        <v>621</v>
      </c>
      <c r="B31" s="7" t="s">
        <v>622</v>
      </c>
      <c r="C31" s="7" t="s">
        <v>623</v>
      </c>
      <c r="D31" t="s">
        <v>624</v>
      </c>
    </row>
    <row r="32" spans="1:4" ht="28.9">
      <c r="A32" t="s">
        <v>625</v>
      </c>
      <c r="B32" s="7" t="s">
        <v>626</v>
      </c>
      <c r="C32" s="7" t="s">
        <v>627</v>
      </c>
      <c r="D32" t="s">
        <v>624</v>
      </c>
    </row>
    <row r="33" spans="1:4" ht="86.45">
      <c r="A33" t="s">
        <v>628</v>
      </c>
      <c r="B33" s="7" t="s">
        <v>629</v>
      </c>
      <c r="C33" s="7" t="s">
        <v>630</v>
      </c>
      <c r="D33" t="s">
        <v>624</v>
      </c>
    </row>
  </sheetData>
  <autoFilter ref="A1:D33" xr:uid="{D4100C75-E03A-45C6-8D38-F454BC0AB45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Julien Loche</dc:creator>
  <cp:keywords/>
  <dc:description/>
  <cp:lastModifiedBy>Utilisateur</cp:lastModifiedBy>
  <cp:revision/>
  <dcterms:created xsi:type="dcterms:W3CDTF">2024-07-06T09:32:07Z</dcterms:created>
  <dcterms:modified xsi:type="dcterms:W3CDTF">2024-10-09T14:58:36Z</dcterms:modified>
  <cp:category/>
  <cp:contentStatus/>
</cp:coreProperties>
</file>